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25" windowHeight="12420" tabRatio="803" firstSheet="7" activeTab="11"/>
  </bookViews>
  <sheets>
    <sheet name="附表1收入支出决算总表" sheetId="1" r:id="rId1"/>
    <sheet name="附表2收入决算表" sheetId="2" r:id="rId2"/>
    <sheet name="附表3支出决算表" sheetId="3" r:id="rId3"/>
    <sheet name="附表4财政拨款收入支出决算总表" sheetId="4" r:id="rId4"/>
    <sheet name="附表5一般公共预算财政拨款收入支出决算表" sheetId="5" r:id="rId5"/>
    <sheet name="附表6一般公共预算财政拨款基本支出决算表" sheetId="6" r:id="rId6"/>
    <sheet name="附表7政府性基金预算财政拨款收入支出决算表" sheetId="7" r:id="rId7"/>
    <sheet name="附表8国有资本经营预算财政拨款收入支出决算表" sheetId="8" r:id="rId8"/>
    <sheet name="附表9“三公”经费、行政参公单位机关运行经费情况表" sheetId="9" r:id="rId9"/>
    <sheet name="附表10 国有资产占有使用情况表" sheetId="10" r:id="rId10"/>
    <sheet name="附表11 部门整体支出绩效自评情况" sheetId="11" r:id="rId11"/>
    <sheet name="附表12 部门整体支出绩效自评表" sheetId="12" r:id="rId12"/>
    <sheet name="附表13 项目支出绩效自评表" sheetId="13" r:id="rId13"/>
  </sheets>
  <definedNames>
    <definedName name="_xlnm.Print_Area" localSheetId="10">'附表11 部门整体支出绩效自评情况'!$A$1:$D$15</definedName>
    <definedName name="_xlnm.Print_Area" localSheetId="11">'附表12 部门整体支出绩效自评表'!#REF!</definedName>
    <definedName name="_xlnm.Print_Area" localSheetId="12">'附表13 项目支出绩效自评表'!#REF!</definedName>
    <definedName name="_xlnm.Print_Area" localSheetId="0">'附表1收入支出决算总表'!$A$1:$F$37</definedName>
    <definedName name="_xlnm.Print_Area" localSheetId="1">'附表2收入决算表'!$A$1:$L$1</definedName>
    <definedName name="_xlnm.Print_Area" localSheetId="2">'附表3支出决算表'!$A$1:$J$62</definedName>
    <definedName name="_xlnm.Print_Area" localSheetId="3">'附表4财政拨款收入支出决算总表'!$A$1:$I$40</definedName>
    <definedName name="_xlnm.Print_Area" localSheetId="4">'附表5一般公共预算财政拨款收入支出决算表'!$A$1:$Q$43</definedName>
    <definedName name="_xlnm.Print_Area" localSheetId="5">'附表6一般公共预算财政拨款基本支出决算表'!$A$1:$I$41</definedName>
    <definedName name="_xlnm.Print_Area" localSheetId="6">'附表7政府性基金预算财政拨款收入支出决算表'!$A$1:$Q$17</definedName>
    <definedName name="_xlnm.Print_Area" localSheetId="7">'附表8国有资本经营预算财政拨款收入支出决算表'!$A$1:$J$17</definedName>
    <definedName name="_xlnm.Print_Area" localSheetId="8">'附表9“三公”经费、行政参公单位机关运行经费情况表'!$A$1:$D$31</definedName>
    <definedName name="地区名称">#REF!</definedName>
  </definedNames>
  <calcPr fullCalcOnLoad="1"/>
</workbook>
</file>

<file path=xl/sharedStrings.xml><?xml version="1.0" encoding="utf-8"?>
<sst xmlns="http://schemas.openxmlformats.org/spreadsheetml/2006/main" count="2301" uniqueCount="679">
  <si>
    <t>收入支出决算表</t>
  </si>
  <si>
    <t>公开01表</t>
  </si>
  <si>
    <t>部门：曲靖市人力资源和社会保障局</t>
  </si>
  <si>
    <t>金额单位：万元</t>
  </si>
  <si>
    <t>收入</t>
  </si>
  <si>
    <t>支出</t>
  </si>
  <si>
    <t>项目</t>
  </si>
  <si>
    <t>行次</t>
  </si>
  <si>
    <t>金额</t>
  </si>
  <si>
    <t>项目(按功能分类)</t>
  </si>
  <si>
    <t>栏次</t>
  </si>
  <si>
    <t/>
  </si>
  <si>
    <t>1</t>
  </si>
  <si>
    <t>2</t>
  </si>
  <si>
    <t>一、一般公共预算财政拨款收入</t>
  </si>
  <si>
    <t>一、一般公共服务支出</t>
  </si>
  <si>
    <t>二、政府性基金预算财政拨款收入</t>
  </si>
  <si>
    <t>二、外交支出</t>
  </si>
  <si>
    <t>三、国有资本经营预算财政拨款收入</t>
  </si>
  <si>
    <t>3</t>
  </si>
  <si>
    <t>三、国防支出</t>
  </si>
  <si>
    <t>四、上级补助收入</t>
  </si>
  <si>
    <t>4</t>
  </si>
  <si>
    <t>四、公共安全支出</t>
  </si>
  <si>
    <t>五、事业收入</t>
  </si>
  <si>
    <t>5</t>
  </si>
  <si>
    <t>五、教育支出</t>
  </si>
  <si>
    <t>六、经营收入</t>
  </si>
  <si>
    <t>6</t>
  </si>
  <si>
    <t>六、科学技术支出</t>
  </si>
  <si>
    <t>七、附属单位上缴收入</t>
  </si>
  <si>
    <t>7</t>
  </si>
  <si>
    <t>七、文化旅游体育与传媒支出</t>
  </si>
  <si>
    <t>八、其他收入</t>
  </si>
  <si>
    <t>8</t>
  </si>
  <si>
    <t>八、社会保障和就业支出</t>
  </si>
  <si>
    <t>9</t>
  </si>
  <si>
    <t>九、卫生健康支出</t>
  </si>
  <si>
    <t>10</t>
  </si>
  <si>
    <t>十、节能环保支出</t>
  </si>
  <si>
    <t>11</t>
  </si>
  <si>
    <t>十一、城乡社区支出</t>
  </si>
  <si>
    <t>12</t>
  </si>
  <si>
    <t>十二、农林水支出</t>
  </si>
  <si>
    <t>13</t>
  </si>
  <si>
    <t>十三、交通运输支出</t>
  </si>
  <si>
    <t>14</t>
  </si>
  <si>
    <t>十四、资源勘探工业信息等支出</t>
  </si>
  <si>
    <t>15</t>
  </si>
  <si>
    <t>十五、商业服务业等支出</t>
  </si>
  <si>
    <t>16</t>
  </si>
  <si>
    <t>十六、金融支出</t>
  </si>
  <si>
    <t>17</t>
  </si>
  <si>
    <t>十七、援助其他地区支出</t>
  </si>
  <si>
    <t>18</t>
  </si>
  <si>
    <t>十八、自然资源海洋气象等支出</t>
  </si>
  <si>
    <t>19</t>
  </si>
  <si>
    <t>十九、住房保障支出</t>
  </si>
  <si>
    <t>20</t>
  </si>
  <si>
    <t>二十、粮油物资储备支出</t>
  </si>
  <si>
    <t>21</t>
  </si>
  <si>
    <t>二十一、国有资本经营预算支出</t>
  </si>
  <si>
    <t>22</t>
  </si>
  <si>
    <t>二十二、灾害防治及应急管理支出</t>
  </si>
  <si>
    <t>23</t>
  </si>
  <si>
    <t>二十三、其他支出</t>
  </si>
  <si>
    <t>24</t>
  </si>
  <si>
    <t>二十四、债务还本支出</t>
  </si>
  <si>
    <t>25</t>
  </si>
  <si>
    <t>二十五、债务付息支出</t>
  </si>
  <si>
    <t>26</t>
  </si>
  <si>
    <t>二十六、抗疫特别国债安排的支出</t>
  </si>
  <si>
    <t>本年收入合计</t>
  </si>
  <si>
    <t>27</t>
  </si>
  <si>
    <t>本年支出合计</t>
  </si>
  <si>
    <t xml:space="preserve">    使用非财政拨款结余</t>
  </si>
  <si>
    <t>28</t>
  </si>
  <si>
    <t>结余分配</t>
  </si>
  <si>
    <t xml:space="preserve">    年初结转和结余</t>
  </si>
  <si>
    <t>29</t>
  </si>
  <si>
    <t>年末结转和结余</t>
  </si>
  <si>
    <t>总计</t>
  </si>
  <si>
    <t>30</t>
  </si>
  <si>
    <t>注：1.本表反映部门本年度的总收支和年初、年末结转结余情况。</t>
  </si>
  <si>
    <t xml:space="preserve">    2.本套报表金额单位转换时可能存在尾数误差。    </t>
  </si>
  <si>
    <t>收入决算表</t>
  </si>
  <si>
    <t>公开02表</t>
  </si>
  <si>
    <t>单位：万元</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</si>
  <si>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</si>
  <si>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</si>
  <si>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</si>
  <si>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</si>
  <si>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</si>
  <si>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</si>
  <si>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</si>
  <si>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</si>
  <si>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</si>
  <si>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</si>
  <si>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</si>
  <si>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</si>
  <si>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</si>
  <si>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</si>
  <si>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201</t>
  </si>
  <si>
    <t>一般公共服务支出</t>
  </si>
  <si>
    <t>20104</t>
  </si>
  <si>
    <t>发展与改革事务</t>
  </si>
  <si>
    <t>2010499</t>
  </si>
  <si>
    <t xml:space="preserve">  其他发展与改革事务支出</t>
  </si>
  <si>
    <t>20110</t>
  </si>
  <si>
    <t>人力资源事务</t>
  </si>
  <si>
    <t>2011099</t>
  </si>
  <si>
    <t xml:space="preserve">  其他人力资源事务支出</t>
  </si>
  <si>
    <t>20132</t>
  </si>
  <si>
    <t>组织事务</t>
  </si>
  <si>
    <t>2013202</t>
  </si>
  <si>
    <t xml:space="preserve">  一般行政管理事务</t>
  </si>
  <si>
    <t>20199</t>
  </si>
  <si>
    <t>其他一般公共服务支出</t>
  </si>
  <si>
    <t>2019999</t>
  </si>
  <si>
    <t xml:space="preserve">  其他一般公共服务支出</t>
  </si>
  <si>
    <t>206</t>
  </si>
  <si>
    <t>科学技术支出</t>
  </si>
  <si>
    <t>20601</t>
  </si>
  <si>
    <t>科学技术管理事务</t>
  </si>
  <si>
    <t>2060199</t>
  </si>
  <si>
    <t xml:space="preserve">  其他科学技术管理事务支出</t>
  </si>
  <si>
    <t>208</t>
  </si>
  <si>
    <t>社会保障和就业支出</t>
  </si>
  <si>
    <t>20801</t>
  </si>
  <si>
    <t>人力资源和社会保障管理事务</t>
  </si>
  <si>
    <t>2080101</t>
  </si>
  <si>
    <t xml:space="preserve">  行政运行</t>
  </si>
  <si>
    <t>2080102</t>
  </si>
  <si>
    <t>2080104</t>
  </si>
  <si>
    <t xml:space="preserve">  综合业务管理</t>
  </si>
  <si>
    <t>2080105</t>
  </si>
  <si>
    <t xml:space="preserve">  劳动保障监察</t>
  </si>
  <si>
    <t>2080107</t>
  </si>
  <si>
    <t xml:space="preserve">  社会保险业务管理事务</t>
  </si>
  <si>
    <t>2080108</t>
  </si>
  <si>
    <t xml:space="preserve">  信息化建设</t>
  </si>
  <si>
    <t>2080109</t>
  </si>
  <si>
    <t xml:space="preserve">  社会保险经办机构</t>
  </si>
  <si>
    <t>2080111</t>
  </si>
  <si>
    <t xml:space="preserve">  公共就业服务和职业技能鉴定机构</t>
  </si>
  <si>
    <t>2080112</t>
  </si>
  <si>
    <t xml:space="preserve">  劳动人事争议调解仲裁</t>
  </si>
  <si>
    <t>2080199</t>
  </si>
  <si>
    <t xml:space="preserve">  其他人力资源和社会保障管理事务支出</t>
  </si>
  <si>
    <t>20805</t>
  </si>
  <si>
    <t>行政事业单位养老支出</t>
  </si>
  <si>
    <t>2080501</t>
  </si>
  <si>
    <t xml:space="preserve">  行政单位离退休</t>
  </si>
  <si>
    <t>2080502</t>
  </si>
  <si>
    <t xml:space="preserve">  事业单位离退休</t>
  </si>
  <si>
    <t>2080505</t>
  </si>
  <si>
    <t xml:space="preserve">  机关事业单位基本养老保险缴费支出</t>
  </si>
  <si>
    <t>2080506</t>
  </si>
  <si>
    <t xml:space="preserve">  机关事业单位职业年金缴费支出</t>
  </si>
  <si>
    <t>2080599</t>
  </si>
  <si>
    <t xml:space="preserve">  其他行政事业单位养老支出</t>
  </si>
  <si>
    <t>20807</t>
  </si>
  <si>
    <t>就业补助</t>
  </si>
  <si>
    <t>2080701</t>
  </si>
  <si>
    <t xml:space="preserve">  就业创业服务补贴</t>
  </si>
  <si>
    <t>2080711</t>
  </si>
  <si>
    <t xml:space="preserve">  就业见习补贴</t>
  </si>
  <si>
    <t>2080712</t>
  </si>
  <si>
    <t xml:space="preserve">  高技能人才培养补助</t>
  </si>
  <si>
    <t>2080799</t>
  </si>
  <si>
    <t xml:space="preserve">  其他就业补助支出</t>
  </si>
  <si>
    <t>20899</t>
  </si>
  <si>
    <t>其他社会保障和就业支出</t>
  </si>
  <si>
    <t>2089901</t>
  </si>
  <si>
    <t xml:space="preserve">  其他社会保障和就业支出</t>
  </si>
  <si>
    <t>210</t>
  </si>
  <si>
    <t>卫生健康支出</t>
  </si>
  <si>
    <t>21011</t>
  </si>
  <si>
    <t>行政事业单位医疗</t>
  </si>
  <si>
    <t>2101101</t>
  </si>
  <si>
    <t xml:space="preserve">  行政单位医疗</t>
  </si>
  <si>
    <t>2101102</t>
  </si>
  <si>
    <t xml:space="preserve">  事业单位医疗</t>
  </si>
  <si>
    <t>2101103</t>
  </si>
  <si>
    <t xml:space="preserve">  公务员医疗补助</t>
  </si>
  <si>
    <t>2101199</t>
  </si>
  <si>
    <t xml:space="preserve">  其他行政事业单位医疗支出</t>
  </si>
  <si>
    <t>211</t>
  </si>
  <si>
    <t>节能环保支出</t>
  </si>
  <si>
    <t>21199</t>
  </si>
  <si>
    <t>其他节能环保支出</t>
  </si>
  <si>
    <t>2119901</t>
  </si>
  <si>
    <t xml:space="preserve">  其他节能环保支出</t>
  </si>
  <si>
    <t>212</t>
  </si>
  <si>
    <t>城乡社区支出</t>
  </si>
  <si>
    <t>21208</t>
  </si>
  <si>
    <t>国有土地使用权出让收入安排的支出</t>
  </si>
  <si>
    <t>2120803</t>
  </si>
  <si>
    <t xml:space="preserve">  城市建设支出</t>
  </si>
  <si>
    <t>213</t>
  </si>
  <si>
    <t>农林水支出</t>
  </si>
  <si>
    <t>21305</t>
  </si>
  <si>
    <t>扶贫</t>
  </si>
  <si>
    <t>2130599</t>
  </si>
  <si>
    <t xml:space="preserve">  其他扶贫支出</t>
  </si>
  <si>
    <t>21308</t>
  </si>
  <si>
    <t>普惠金融发展支出</t>
  </si>
  <si>
    <t>2130804</t>
  </si>
  <si>
    <t xml:space="preserve">  创业担保贷款贴息</t>
  </si>
  <si>
    <t>215</t>
  </si>
  <si>
    <t>资源勘探工业信息等支出</t>
  </si>
  <si>
    <t>21508</t>
  </si>
  <si>
    <t>支持中小企业发展和管理支出</t>
  </si>
  <si>
    <t>2150899</t>
  </si>
  <si>
    <t xml:space="preserve">  其他支持中小企业发展和管理支出</t>
  </si>
  <si>
    <t>221</t>
  </si>
  <si>
    <t>住房保障支出</t>
  </si>
  <si>
    <t>22102</t>
  </si>
  <si>
    <t>住房改革支出</t>
  </si>
  <si>
    <t>2210201</t>
  </si>
  <si>
    <t xml:space="preserve">  住房公积金</t>
  </si>
  <si>
    <t>2210203</t>
  </si>
  <si>
    <t xml:space="preserve">  购房补贴</t>
  </si>
  <si>
    <t>注：本表反映部门本年度各项收入情况。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</si>
  <si>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</si>
  <si>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</si>
  <si>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</si>
  <si>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</si>
  <si>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</si>
  <si>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</si>
  <si>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</si>
  <si>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</si>
  <si>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财政拨款收入支出决算表</t>
  </si>
  <si>
    <t>公开04表</t>
  </si>
  <si>
    <t>收     入</t>
  </si>
  <si>
    <t>支     出</t>
  </si>
  <si>
    <t>项    目</t>
  </si>
  <si>
    <t>决算数</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</si>
  <si>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</si>
  <si>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</si>
  <si>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</si>
  <si>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</si>
  <si>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</si>
  <si>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</si>
  <si>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</si>
  <si>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</si>
  <si>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</si>
  <si>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</si>
  <si>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31</t>
  </si>
  <si>
    <t>32</t>
  </si>
  <si>
    <t>注：本表反映部门本年度一般公共预算财政拨款、政府性基金预算财政拨款和国有资本经营预算的总收支和年初、年末结转结余情况。</t>
  </si>
  <si>
    <t>一般公共预算财政拨款收入支出决算表</t>
  </si>
  <si>
    <t>公开05表</t>
  </si>
  <si>
    <t>年初结转和结余</t>
  </si>
  <si>
    <t>本年收入</t>
  </si>
  <si>
    <t>本年支出</t>
  </si>
  <si>
    <t>基本支出结转</t>
  </si>
  <si>
    <t>项目支出结转和结余</t>
  </si>
  <si>
    <t>项目支出结转</t>
  </si>
  <si>
    <t>项目支出结余</t>
  </si>
  <si>
    <t>注：本表反映部门本年度一般公共预算财政拨款的收支和年初、年末结转结余情况。</t>
  </si>
  <si>
    <t>一般公共预算财政拨款基本支出决算表</t>
  </si>
  <si>
    <t>公开06表</t>
  </si>
  <si>
    <t>人员经费</t>
  </si>
  <si>
    <t>公用经费</t>
  </si>
  <si>
    <t>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</si>
  <si>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</si>
  <si>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</si>
  <si>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</si>
  <si>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</si>
  <si>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</si>
  <si>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</si>
  <si>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</si>
  <si>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</si>
  <si>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</si>
  <si>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</si>
  <si>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</si>
  <si>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</si>
  <si>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</si>
  <si>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</si>
  <si>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</si>
  <si>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</si>
  <si>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</si>
  <si>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</si>
  <si>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</si>
  <si>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</si>
  <si>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</si>
  <si>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</si>
  <si>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</si>
  <si>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</si>
  <si>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</si>
  <si>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</si>
  <si>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</si>
  <si>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</si>
  <si>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</si>
  <si>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</si>
  <si>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</si>
  <si>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</si>
  <si>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</si>
  <si>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</si>
  <si>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</si>
  <si>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</si>
  <si>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</si>
  <si>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</si>
  <si>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</si>
  <si>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</si>
  <si>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</si>
  <si>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</si>
  <si>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</si>
  <si>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</si>
  <si>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</si>
  <si>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</si>
  <si>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</si>
  <si>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</si>
  <si>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</si>
  <si>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</si>
  <si>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</si>
  <si>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</si>
  <si>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</si>
  <si>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</si>
  <si>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</si>
  <si>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</si>
  <si>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</si>
  <si>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</si>
  <si>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</si>
  <si>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</si>
  <si>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</si>
  <si>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</si>
  <si>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</si>
  <si>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</si>
  <si>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</si>
  <si>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</si>
  <si>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</si>
  <si>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</si>
  <si>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</si>
  <si>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</si>
  <si>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</si>
  <si>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</si>
  <si>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</si>
  <si>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</si>
  <si>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</si>
  <si>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</si>
  <si>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</si>
  <si>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</si>
  <si>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</si>
  <si>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</si>
  <si>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</si>
  <si>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</si>
  <si>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</si>
  <si>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</si>
  <si>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</si>
  <si>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</si>
  <si>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</si>
  <si>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</si>
  <si>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</si>
  <si>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</si>
  <si>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</si>
  <si>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</si>
  <si>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</si>
  <si>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</si>
  <si>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</si>
  <si>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</si>
  <si>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</si>
  <si>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</si>
  <si>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</si>
  <si>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</si>
  <si>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</si>
  <si>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</si>
  <si>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</si>
  <si>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</si>
  <si>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</si>
  <si>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</si>
  <si>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</si>
  <si>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</si>
  <si>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</si>
  <si>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</si>
  <si>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</si>
  <si>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</si>
  <si>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</si>
  <si>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</si>
  <si>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</si>
  <si>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</si>
  <si>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</si>
  <si>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</si>
  <si>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</si>
  <si>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</si>
  <si>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</si>
  <si>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</si>
  <si>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</si>
  <si>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</si>
  <si>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</si>
  <si>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</si>
  <si>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</si>
  <si>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</si>
  <si>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</si>
  <si>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</si>
  <si>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</si>
  <si>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</si>
  <si>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</si>
  <si>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</si>
  <si>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</si>
  <si>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</si>
  <si>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</si>
  <si>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</si>
  <si>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</si>
  <si>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</si>
  <si>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</si>
  <si>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</si>
  <si>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</si>
  <si>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</si>
  <si>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</si>
  <si>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</si>
  <si>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</si>
  <si>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39906</t>
  </si>
  <si>
    <t xml:space="preserve">  赠与</t>
  </si>
  <si>
    <t xml:space="preserve">  代缴社会保险费</t>
  </si>
  <si>
    <t>30239</t>
  </si>
  <si>
    <t xml:space="preserve">  其他交通费用</t>
  </si>
  <si>
    <t>39907</t>
  </si>
  <si>
    <t xml:space="preserve">  国家赔偿费用支出</t>
  </si>
  <si>
    <t>30399</t>
  </si>
  <si>
    <t xml:space="preserve">  其他个人和家庭的补助支出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</si>
  <si>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</si>
  <si>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</si>
  <si>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</si>
  <si>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</si>
  <si>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</si>
  <si>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</si>
  <si>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</si>
  <si>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</si>
  <si>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</si>
  <si>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</si>
  <si>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</si>
  <si>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</si>
  <si>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</si>
  <si>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</si>
  <si>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</si>
  <si>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</si>
  <si>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</si>
  <si>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</si>
  <si>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</si>
  <si>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</si>
  <si>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</si>
  <si>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政府性基金预算财政拨款收入支出决算表</t>
  </si>
  <si>
    <t>公开07表</t>
  </si>
  <si>
    <t>项目支出
结余</t>
  </si>
  <si>
    <t>注：本表反映部门本年度政府性基金预算财政拨款的收支和年初、年末结转结余情况。</t>
  </si>
  <si>
    <t>国有资本经营预算财政拨款收入支出决算表</t>
  </si>
  <si>
    <t>公开08表</t>
  </si>
  <si>
    <t>结转</t>
  </si>
  <si>
    <t>结余</t>
  </si>
  <si>
    <t>注：本表反映部门本年度国有资本经营预算财政拨款的收支和年初、年末结转结余情况。</t>
  </si>
  <si>
    <t xml:space="preserve">    本部门本年度没有国有资本经营预算财政拨款收入支出，此表为空。</t>
  </si>
  <si>
    <t>“三公”经费、行政参公单位机关运行经费情况表</t>
  </si>
  <si>
    <t>公开09表</t>
  </si>
  <si>
    <t>项  目</t>
  </si>
  <si>
    <t>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</si>
  <si>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</si>
  <si>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</si>
  <si>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</si>
  <si>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</si>
  <si>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</si>
  <si>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</si>
  <si>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</si>
  <si>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</si>
  <si>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</si>
  <si>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</si>
  <si>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</si>
  <si>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</si>
  <si>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</si>
  <si>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</si>
  <si>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</si>
  <si>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</si>
  <si>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</si>
  <si>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</si>
  <si>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</si>
  <si>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</si>
  <si>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</si>
  <si>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</si>
  <si>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</si>
  <si>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</si>
  <si>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</si>
  <si>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</si>
  <si>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</si>
  <si>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r>
      <t>注：1．“三公”经费为单位使用一般公共预算财政拨款安排的支出，包括当年一般公共预算财政拨款和以前年度一般公共预算财政拨款结转结余资金安排的实际支出。</t>
    </r>
    <r>
      <rPr>
        <sz val="11"/>
        <rFont val="宋体"/>
        <family val="0"/>
      </rPr>
      <t>“三公”经费相关统计数是指使用一般公共预算财政拨款负担费用的相关批次、人次及车辆情况。</t>
    </r>
  </si>
  <si>
    <t xml:space="preserve">    2．“机关运行经费”为行政单位和参照公务员法管理的事业单位使用一般公共预算财政拨款安排的基本支出中的公用经费支出。</t>
  </si>
  <si>
    <t>国有资产占有使用情况表</t>
  </si>
  <si>
    <t>公开10表</t>
  </si>
  <si>
    <t>资产总额</t>
  </si>
  <si>
    <t>流动资产</t>
  </si>
  <si>
    <t>固定资产</t>
  </si>
  <si>
    <t>对外投资/有价证券</t>
  </si>
  <si>
    <t>在建工程</t>
  </si>
  <si>
    <t>无形资产</t>
  </si>
  <si>
    <t>其他资产</t>
  </si>
  <si>
    <t>房屋构筑物</t>
  </si>
  <si>
    <t>车辆</t>
  </si>
  <si>
    <t>单价200万以上大型设备</t>
  </si>
  <si>
    <t>其他固定资产</t>
  </si>
  <si>
    <t>填报说明：1.资产总额＝流动资产＋固定资产＋对外投资／有价证券＋在建工程＋无形资产＋其他资产；</t>
  </si>
  <si>
    <t>2. 固定资产＝房屋构筑物＋车辆＋单价200万元以上大型设备＋其他固定资产；</t>
  </si>
  <si>
    <t>3. 填报金额为资产“账面原值”。</t>
  </si>
  <si>
    <t>部门整体支出绩效自评情况</t>
  </si>
  <si>
    <t>公开11表</t>
  </si>
  <si>
    <t>一、部门基本情况</t>
  </si>
  <si>
    <t>（一）部门概况</t>
  </si>
  <si>
    <t xml:space="preserve">1、部门主要职责：市人社局承担着创业就业、社会保障、人才建设、人事制度管理、收入分配、劳动关系等方面的工作，是全市人力资源和社会保障工作的业务主管部门。2.机构设置及人员情况：曲靖市人力资源和社会保障局经曲靖市政府（曲政办【2010】43号）文件批准，并于2010年12月正式挂牌成立。按照《曲靖市深化党政机构改革领导小组关于做好深化机构改革有关事项的通知》(曲机改发〔2018〕1号)、中共曲靖市委曲靖市人民政府关于印发&lt;曲靖市深化市级机构改革实施方案&gt;的通知》(曲发〔2019〕6号)文件精神，于2019年3月完成机构改革。曲靖市人力资源和社会保障局纳入决算编制的部门有局机关、社保中心、就业中心、监察支队、人才中心、职业技能鉴定指导中心、考试中心、仲裁院、信息中心。机关设20个内设机构和机关党委、离退休人员办公室。截至2020年12月统计，部门基本情况如下：列入部门决算的单位人员编制共计225个，实有人数223人，其中：行政及参公人员182人，事业编制人员41人；离休人数3人。 </t>
  </si>
  <si>
    <t>（二）部门绩效目标的设立情况</t>
  </si>
  <si>
    <t>根据《2020年云南省人力资源和社会保障事业发展计划》的任务分解情况，省人社厅印发《关于调整2020年人力资源和社会保障事业发展部分计划的通知》（云人社发〔2020〕37号）以及市人社局2020年工作计划，确定并细化市人社局2020年部门整体支出绩效目标。</t>
  </si>
  <si>
    <t>（三）部门整体收支情况</t>
  </si>
  <si>
    <t>2020年收入总计16288.23万元，其中，财政拨款收入15976.2万元，占收入的98.08%，其他收入312.03万元，占收入的1.92%。2020年支出总计12472.65万元，其中：工资福利支出3827.62万元，占支出的30.69%，商品和服务支出2402.24万元，占支出的19.26%，对个人和家庭的补助5638.63万元，占支出的45.21%，其他资本性支出604.16万元，占支出的4.84%。</t>
  </si>
  <si>
    <t>（四）部门预算管理制度建设情况</t>
  </si>
  <si>
    <t>市人社局主要负责人力资源和社会保障工作的统筹管理和任务分解，市人社局二级预算单位主要负责具体工作和任务的实施。在整体支出管理上严格流程操作和制度管理，根据《中华人民共和国会计法》、《中华人民共和国预算法》等法律法规，制订了《财务管理办法》《固定资产管理办法》等财务制度，进一步严格审核审批，严控经费管理成效明显。为加强单位整体支出管理，加强固定资产管理，提高资金和资产的使用效益，提高财务的精细化管理水平，在整体支出管理方面开展了如下工作：一是严格执行财政预算资金管理规定，不断提高资金使用效益；二是组织全局财务人员学习《政府会计制度》，并对照规范要求，进行内控情况的梳理和自查；三是严格执行《财务管理办法》，对全局的预算编制、审批、执行、决算工作进行了规范。</t>
  </si>
  <si>
    <t>（五）严控“三公经费”支出情况</t>
  </si>
  <si>
    <t>2020年“三公经费”支出总额35.28万元，较上年减少7.24万元，较年初预算减少5.55万元。其中：公务用车运行维护费18.96万元，公务接待费16.32万元。</t>
  </si>
  <si>
    <t>二、绩效自评工作情况</t>
  </si>
  <si>
    <t>（一）绩效自评的目的</t>
  </si>
  <si>
    <t>主要是通过项目立项情况（重点是绩效目标的设置情况）、资金使用情况、项目实施管理情况、项目绩效表现情况自我评价，了解资金使用是否达到了预期目标、资金管理是否规范、资金使用是否有效，检验资金支出效率和效果，分析存在问题及原因，及时总结经验，改进管理措施，不断增强和落实绩效管理责任，完善工作机制，有效提高资金管理水平和使用效益。</t>
  </si>
  <si>
    <t>（二）自评组织过程</t>
  </si>
  <si>
    <t>1.前期准备</t>
  </si>
  <si>
    <t>市人社局根据《曲靖市人民政府办公室关于全面推进预算绩效管理改革的实施意见》（曲政办发【2017】61号）、《曲靖市财政局关于印发&lt;曲靖市市级部门财政支出绩效自评暂行办法&gt;的通知》的相关要求，由局机关基金和财务管理科牵头，局属相关科室、二级预算单位配合，基金和财务科根据局属各单位项目的自评报告，进行整理审核和汇总，最终形成部门整体支出绩效自评报告。</t>
  </si>
  <si>
    <t>2.组织实施</t>
  </si>
  <si>
    <t>市人社局从部门基本情况、绩效自评工作情况、评价情况分析及综合评价结论、存在的问题和整改建议、绩效自评结果应用、主要经验及做法6个方面进行部门整体支出的绩效评价。同时对所有预算项目分项完成项目自评报告。</t>
  </si>
  <si>
    <t>三、评价情况分析及综合评价结论</t>
  </si>
  <si>
    <t>根据《曲靖市财政局关于批复2020年市直社保部门预算的通知》（曲财社【2020】1号）文件，市人社局2020年预算批复下达的项目共计26个，同时批复了项目绩效目标，及部门整体支出绩效目标。截至2020年12月31日，项目总体完成25个。通过对《2020年云南省人力资源和社会保障事业发展计划》任务分解情况和年度工作总结等相关资料进行分析，市人社局2020年部门整体支出绩效目标年初预算批复共26项，完成25项，完成度及完成质量较高。</t>
  </si>
  <si>
    <t>四、存在的问题和整改情况</t>
  </si>
  <si>
    <t>1.内部控制制度需不断完善和健全。整改措施：以建立和实施全面、完整、规范的内部控制制度为着力点，完善全面涵盖预算、收支、政府采购、资产、项目五大业务控制的内部流程制度。2.部分项目费用支出不够细化。整改措施：进一步加强预算管理,细化项目的实施方案，明确资金使用标准和依据，尽快完善项目资金管理及绩效评价规章制度。3.少数项目绩效指标制定太宽泛。整改措施：项目绩效指标要紧紧围绕项目实施内容，制定出能全面反映项目产出、效果及效率的指标，全面提升专业化、规范化和精细化管理水平，提高财政资金使用效益。</t>
  </si>
  <si>
    <t>五、绩效自评结果应用</t>
  </si>
  <si>
    <t>根据自评情况，建立激励与约束机制，针对自评中出现的问题，及时调整和优化财政资金的预算支出的方向和内容，加强财务管理提高财政资金使用效益和部门工作效率。</t>
  </si>
  <si>
    <t>六、主要经验及做法</t>
  </si>
  <si>
    <t>1、细化预算编制工作，认真做好部门预算的编制。进一步加强单位内部人员的预算管理意识，严格按照预算编制的相关制度和要求进行预算编制。2、加强财务管理，严格财务审核。加强单位财务管理，健全单位财务管理制度体系，规范单位财务行为。在费用报账支付时，按照预算规定的费用项目和用途进行资金使用审核、列报支付、财务核算，杜绝超支现象的发生。3、完善资产管理，抓好“三公”经费控制。严格编制政府采购年初预算和计划，规范各类资产的购置审批制度、资产出租出借和收入管理制度、资产采购制度、使用管理制度、资产处置和报废审批制度、资产管理岗位职责制度等，加强单位内部的资产管理工作。严格控制“三公”经费的规模和比例，把关“三公”经费支出的审核、审批，杜绝挪用和挤占其他预算资金行为；进一步细化“三公”经费的管理，合理压缩“三公”经费支出。</t>
  </si>
  <si>
    <t>七、其他需说明的情况</t>
  </si>
  <si>
    <t>2020年新冠肺炎疫情对经济发展造成较大冲击，国家和省立足国情、省情对相关任务指标进行了调整，2020年8月5日，省人社厅印发《关于调整2020年人力资源和社会保障事业发展部分计划的通知》（云人社发〔2020〕37号）对部分指标任务进行调整，要求遵照执行。曲靖市主要涉及4个指标：城镇登记失业率调整为5.5%左右，城镇新增就业人数指标由“4.37万人”调整为“3.67万人”，城镇失业人员就业人数指标由“1.46万人”调整为“1.24万人”，就业困难人员就业人数指标由“1.09万人”调整为“0.85万人”。国家调整各项指标任务后，我局全部超额完成。。</t>
  </si>
  <si>
    <t>2020年度部门整体支出绩效自评表</t>
  </si>
  <si>
    <t>公开12表</t>
  </si>
  <si>
    <t>部门名称</t>
  </si>
  <si>
    <t xml:space="preserve">曲靖市人力资源和社会保障局                                                                           </t>
  </si>
  <si>
    <t>内容</t>
  </si>
  <si>
    <t>说明</t>
  </si>
  <si>
    <t>部门总体目标</t>
  </si>
  <si>
    <t>部门职责</t>
  </si>
  <si>
    <t xml:space="preserve">第一条根据《中共云南省委办公厅、云南省人民政府办公厅关于印发〈曲靖市机构改革方案〉的通知》（云厅字〔2019〕3 号）、《中共曲靖市委贯彻〈中共中央关于深化党和国家机构改革的决定〉的实施意见》（曲发〔2019〕5 号）和《中共曲靖市委、曲靖市人民政府关于印发〈曲靖市深化市级机构改革实施方案〉的通知》（曲发〔2019〕6 号）精神，制定本规定。
第二条曲靖市人力资源和社会保障局是曲靖市人民政府工作部门，为正处级。
第三条曲靖市人力资源和社会保障局的主要职责是：
（一）贯彻落实国家和省关于人力资源和社会保障事业发展政策、规划，起草全市人力资源和社会保障政策规定草案，并负责组织实施和监督检查。
（二）拟订全市人力资源市场发展规划和人力资源服务业发展、人力资源流动政策，促进人力资源合理流动、有效配置。
（三）负责促进就业工作，拟订统筹城乡的就业发展规划和政策，完善公共就业创业服务体系，统筹建立面向城乡劳动者的职业技能培训制度，拟订就业援助制度，牵头拟订高校毕业生就业政策。
（四）统筹推进建立覆盖城乡的多层次社会保障体系。拟订养老保险统筹办法和全市统一的养老、失业、工伤保险关系转续办法。组织拟订养老、失业、工伤等社会保险及其补充保险基金管理和监督制度，编制相关社会保险基金预决算草案，参与拟订相关社会保障基金投资政策。会同有关部门实施全民参保计划并建立全市统一的社会保险公共服务平台。
（五）负责就业、失业和相关社会保险基金预测预警和信息引导，拟订应对预案，实施预防、调节和控制，保持就业形势稳定和相关社会保险基金总体收支平衡。
（六）统筹拟订劳动人事争议调解仲裁制度和劳动关系政策，完善劳动关系协商协调机制，落实职工工作时间、休息休假和假期制度，落实消除非法使用童工政策和女工、未成年工特殊劳动保护政策。组织实施劳动保障监察，协调劳动者维权工作，依法查处违法案件。
（七）牵头推进深化职称制度改革，落实专业技术人员管理、继续教育和博士后管理等政策，负责高层次专业技术人才选拔和培养工作，拟订吸引留学人员来曲（回国）工作或定居政策。组织拟订技能人才培养、评价、使用和激励制度。完善职业资格制度，健全职业技能多元化评价政策。
（八）会同有关部门指导事业单位人事制度改革，按照管理权限负责规范事业单位岗位设置、公开招聘、聘用合同等人事综合管理工作，落实事业单位工作人员和机关工勤管理政策。
（九）会同有关部门拟定事业单位人员工资收入分配政策，建立健全企事业单位人员工资决定、正常增长和支付保障机制。落实企事业单位人员福利和离退休政策。
（十）会同有关部门拟订农民工工作的综合性政策和规划，推动相关政策落实，协调解决重点难点问题，维护农民工合法权益。
（十一）承办市委管理的部分领导人员的行政任免手续。
（十二）负责全市人力资源和社会保障领域的对外交流合作。
（十三）负责规划、建设、管理市级人力资源和社会保障信息系统；承担全市人力资源和社会保障综合统计、信息发布工作；负责市直事业单位干部职工档案管理工作。
（十四）完成省人力资源和社会保障厅、市委和市政府交办的其他任务。
</t>
  </si>
  <si>
    <t>根据三定方案归纳</t>
  </si>
  <si>
    <t>总体绩效目标</t>
  </si>
  <si>
    <t>（一）坚持充分就业和素质就业并重，全面推进城乡就业创业（二）坚持完善制度和提升水平并重，加快完善社会保障体系（三）坚持人才集聚和结构优化并重，大力推进人才强市战略（四）坚持规范管理和创新机制并重，积极推进人事制度改革（五）坚持服务企业和保障权益并重，巩固发展和谐劳动关系（六）坚持整合资源和优化服务并重，努力提升公共服务水平（七）坚持技能脱贫和人才扶贫并重，打赢人社脱贫攻坚战。</t>
  </si>
  <si>
    <t xml:space="preserve">根据部门职责，中长期规划，市委，市政府要求归纳
</t>
  </si>
  <si>
    <t>其他需说明事项</t>
  </si>
  <si>
    <t>部门年度目标</t>
  </si>
  <si>
    <t>财年</t>
  </si>
  <si>
    <t>目标</t>
  </si>
  <si>
    <t>实际完成情况</t>
  </si>
  <si>
    <t>就业方面：全市实现城镇新增就业4.37万人，其中城镇失业人员再就业1.46万人，就业困难人员就业1.09万人，城镇登记失业率控制在3.3%以内。开发公益性岗位3800个，完成青年就业见习700人。培训农村劳动力47万人次，其中建档立卡贫困劳动力培训10万人次，贫困劳动力技能培训1.6万人次。新增农村劳动力转移就业7.5万人，其中转移建档立卡贫困户劳动力9000人。发放创业担保贷款金额8.5亿元，“贷免扶补”扶持创业2985人，创业担保贷款及劳动密集型小企业贷款扶持创业4015人。社会保障方面。基本养老保险参保366.72万人，其中城镇职工基本养老保险参保47.75万人，城乡居民基本养老保险参保318.97万人；失业保险参保25.42万人；工伤保险参保45.17万人。</t>
  </si>
  <si>
    <t xml:space="preserve">就业方面：城镇新增就业3.73万人，失业人员再就业1.83万人，就业困难就业人数1.109万人，各项年初任务都超计划完成；城镇登记失业率4.31%，开发公益性岗位4977个， 青年就业见习人数  867人， 农村劳动力培训  48.7274 万人次（其中：建档立卡贫困劳动力培训13.86万人次，贫困劳动力技能培训4.25万人次；新增农村劳动力转移17.91万人次，“贷免扶补”扶持创业人数2931人，创业担保贷款扶持创业人数3984人，发放创业担保贷款金额10.48亿元，就业创业各项指标超额完成任务。
社会保险方面：参加基本养老保险377.26万人、参加工伤保险46.18万人、参加失业保险27.12万人，较好的完成当年的社会保险扩面任务要求；
人才队伍建设方面：新增高技能人才人数4177人，开展补贴性职业技能培训人数11.73万人；
劳动关系协调方面：企业劳动合同签订率97%，劳动人事争议仲裁结案率95.7%，劳动人事争议调解成功率71.73%，劳动保障监察举报投诉案件结案率100%，拖欠没农民工工资举报投诉案件结案率100%；
能力建设方面：社会保障卡持卡人数601.2万人。
</t>
  </si>
  <si>
    <t>部门年度重点工作任务</t>
  </si>
  <si>
    <t>任务名称</t>
  </si>
  <si>
    <t>项目级次</t>
  </si>
  <si>
    <t>主要内容</t>
  </si>
  <si>
    <t>批复金额（万元）</t>
  </si>
  <si>
    <t>实际支出金额
（万元）</t>
  </si>
  <si>
    <t>预算执行率%</t>
  </si>
  <si>
    <t>预算执行偏低原因及改进措施</t>
  </si>
  <si>
    <t>总额</t>
  </si>
  <si>
    <t>财政拨款</t>
  </si>
  <si>
    <t>其他资金</t>
  </si>
  <si>
    <t>曲靖市人力资源和社会保障局专项业务类经费</t>
  </si>
  <si>
    <t>本级</t>
  </si>
  <si>
    <t>（一）全力确保就业局势稳定。（二）促进社会保障持续发展。（三）推动人事人才规范运行。（四）确保劳动关系和谐稳定。</t>
  </si>
  <si>
    <t>“互联网+”项目，已办理采购手续，截止年底工程未完成，当年未验收付款。</t>
  </si>
  <si>
    <t>曲靖市人力资源和社会保障局民生类经费</t>
  </si>
  <si>
    <t>促进社会保障持续发展。实施全民参保计划，统筹做好养老、失业、工伤保险工作，着力解决灵活就业人员、农民工、中小微企业和新业态从业人员及中断缴费人员的参保续保问题，持续推进社会保险法定人群全覆盖。</t>
  </si>
  <si>
    <t>曲靖市人力资源和社会保障局事业发展类经费</t>
  </si>
  <si>
    <t>统筹推进各项重点工作。围绕中心，服务大局，增强高质量跨越发展发展的信心和决心，统筹抓好深化改革、人社扶贫、“十四五”规划等重点工作，协调推进信访维稳、统一战线、信息宣传、离退休人员服务等工作。</t>
  </si>
  <si>
    <t>部门整体支出绩效指标</t>
  </si>
  <si>
    <t>绩效指标</t>
  </si>
  <si>
    <t>指标性质</t>
  </si>
  <si>
    <t>指标值</t>
  </si>
  <si>
    <t>度量单位</t>
  </si>
  <si>
    <t>实际完成值</t>
  </si>
  <si>
    <t>偏差原因分析及改进措施</t>
  </si>
  <si>
    <t>一级指标</t>
  </si>
  <si>
    <t>二级指标</t>
  </si>
  <si>
    <t>三级指标</t>
  </si>
  <si>
    <t>产出指标</t>
  </si>
  <si>
    <t>数量指标</t>
  </si>
  <si>
    <t>城镇新增就业人数</t>
  </si>
  <si>
    <t>&gt;=</t>
  </si>
  <si>
    <t>4.37</t>
  </si>
  <si>
    <t>万人</t>
  </si>
  <si>
    <t>新冠肺炎疫情对经济发展造成较大冲击，年初任务数不符合当前情况，省人社厅（云人社发〔2020〕37号）进行年初任务数调整，调整后的城镇新增就业人数为3.67万人，对调整后的任务数已超额完成。</t>
  </si>
  <si>
    <t>城镇登记失业率</t>
  </si>
  <si>
    <t>&lt;</t>
  </si>
  <si>
    <t>3.3</t>
  </si>
  <si>
    <t>%</t>
  </si>
  <si>
    <t>新冠肺炎疫情对经济发展造成较大冲击，年初任务数不符合当前情况，省人社厅（云人社发〔2020〕37号）进行年初任务数调整，调整后的城镇城镇登记失业率为5.5%，对调整后的任务数已超额完成。</t>
  </si>
  <si>
    <t>开发公益性岗位</t>
  </si>
  <si>
    <t>&gt;</t>
  </si>
  <si>
    <t>个</t>
  </si>
  <si>
    <t>已超额完成当年目标任务</t>
  </si>
  <si>
    <t>培训农村劳动力</t>
  </si>
  <si>
    <t>万人次</t>
  </si>
  <si>
    <t>发放创业担保贷款</t>
  </si>
  <si>
    <t>亿元</t>
  </si>
  <si>
    <t>基本养老保险参保人数</t>
  </si>
  <si>
    <t>失业保险参保人数</t>
  </si>
  <si>
    <t>工伤保险参保人数</t>
  </si>
  <si>
    <t>效益指标</t>
  </si>
  <si>
    <t>社会效益指标</t>
  </si>
  <si>
    <t>企业劳动合同签订率</t>
  </si>
  <si>
    <t>劳动人事争议仲裁结案率</t>
  </si>
  <si>
    <t>满意度指标</t>
  </si>
  <si>
    <t>服务对象满意度指标</t>
  </si>
  <si>
    <t>服务对象满意度</t>
  </si>
  <si>
    <t>项目支出绩效自评表</t>
  </si>
  <si>
    <t xml:space="preserve">部门：曲靖市人力资源和社会保障局 </t>
  </si>
  <si>
    <t>公开13表</t>
  </si>
  <si>
    <t>项目名称</t>
  </si>
  <si>
    <t>主管部门</t>
  </si>
  <si>
    <t>曲靖市人力资源和社会保障局</t>
  </si>
  <si>
    <t>实施单位</t>
  </si>
  <si>
    <t>项目资金
（万元）</t>
  </si>
  <si>
    <t>年初预算数</t>
  </si>
  <si>
    <t>全年预算数</t>
  </si>
  <si>
    <t>全年执行数</t>
  </si>
  <si>
    <t>分值</t>
  </si>
  <si>
    <t>执行率</t>
  </si>
  <si>
    <t>得分</t>
  </si>
  <si>
    <t>年度资金总额</t>
  </si>
  <si>
    <t>其中：当年财政
       拨款</t>
  </si>
  <si>
    <t xml:space="preserve">      上年结转
        资金</t>
  </si>
  <si>
    <t xml:space="preserve">      其他资金</t>
  </si>
  <si>
    <t>年度
总体
目标</t>
  </si>
  <si>
    <t>预期目标</t>
  </si>
  <si>
    <t>3个项目，88万元</t>
  </si>
  <si>
    <t xml:space="preserve">3个项目，71.04万元（劳动保障监察办案经费1.79万元、职业技能竞赛考试认定经费30万元、市级窗口人员服装购置经费39.25万元）
</t>
  </si>
  <si>
    <t xml:space="preserve">年度指标值 </t>
  </si>
  <si>
    <t>达成年度目标</t>
  </si>
  <si>
    <t>时效指标</t>
  </si>
  <si>
    <t>其他需要说明事项</t>
  </si>
  <si>
    <t>无</t>
  </si>
  <si>
    <t>总分</t>
  </si>
  <si>
    <t>优</t>
  </si>
  <si>
    <t>14个项目，1080万元</t>
  </si>
  <si>
    <t>共完成13个项目，867.43万元，其中：事业单位招聘人员考试费141.56万元、市直事业单位新进人员初聘培训费4.74万元。干部人事档案数字化建设项目及高校毕业生档案管理17.03万元，社会保障短信推送服务费10万元、劳动保障监察信息管理系统经费10万元、监察员培训、法律宣传费12万元，社会保险基金预算决算会议及管理经费57.17万元、金保工程数据库运行维护费170.67万元，人事网络系统维保经费10万元，劳动人事争议仲裁费10万元、劳动能力鉴定费14.26万元、人力资源市场管理失业监测经费10万元、创新型人才培养专项经费400万元,</t>
  </si>
  <si>
    <t>互联网+人社项目属长期项目，本年度已采购，由于未全部完成，尚未进行验收付款。其余项目均已完成当年的目标。</t>
  </si>
  <si>
    <t>5个项目，2615万元</t>
  </si>
  <si>
    <t>5个项目，2607.92万元，“三支一扶”社会保险费项目根据当年实际所需资金安排47.92万元，退休人员独生子女奖励费1650万元，遗属生活补助费10万元，劳动力转移就业经费350万元，再就业专项经费550万元，现所有项目全部完成，达成年度指标。</t>
  </si>
  <si>
    <t>已完成年初任务</t>
  </si>
  <si>
    <t>曲靖市2020年管理社区聘用人员工资经费</t>
  </si>
  <si>
    <t xml:space="preserve">支付社区管理人员工资；社区组织市属企业退休人员开展经常性文娱活动；每年重阳节组织一次大型文体活动；春节慰问鳏寡孤独、高龄、空巢老人；看望生病住院企业退休人员等。  </t>
  </si>
  <si>
    <t>曲财社【2020】204号文件安排资金390万元，项目资金主要用于支付社区离退休管理人员工资及退休人员活动经费，其中：麒麟区247.296万元、沾益区69.276万元、马龙区8.382万元、富源县9.906万元、师宗县17.97万元、罗平县16.962万元、陆良县10.23万元、会泽县9.978万元。</t>
  </si>
  <si>
    <t>退休人员管理及退休人员活动经费</t>
  </si>
  <si>
    <t>已按年初预算全额下达预算经费</t>
  </si>
  <si>
    <t>曲靖市2020年城乡居民养老保险补助经费</t>
  </si>
  <si>
    <t xml:space="preserve">根据《曲靖市城乡居民基本养老保险实施细则》（曲政发【2014】75号）及曲人社【2019】74号规定，对缴费100元以上档次实行多缴多补，缴200元补5元、缴300元补10元、缴400元补15元、缴500元及以上档次补20元；对累计缴费年限超过 15 年的参保人，缴费年限每增加 1 年，市级财政每月加发 1 元的基础养老金。对年满65周岁以上享受待遇的城乡老年居民，每月加发5元的基础养老金，所需资金省财政承担50%，市、县财政承担50%（市承担15%，县级财政承担35%）   
</t>
  </si>
  <si>
    <t>曲财社【2020】89号文件已按标准将城乡居民养老保险高级配套资金补助到位，其中：富源县135万元、师宗县123万元、麒麟区113万元、沾益区106万元、罗平县123万元、马龙区61万元、会泽县390万元、陆良县192万元、经开区7万元。</t>
  </si>
  <si>
    <t>补助时间</t>
  </si>
  <si>
    <t>及时</t>
  </si>
  <si>
    <t>已及时配套到位</t>
  </si>
  <si>
    <t>按规定将各项配套及时配套到位</t>
  </si>
  <si>
    <t>补助人数</t>
  </si>
  <si>
    <t>元/人</t>
  </si>
  <si>
    <t>已全额配套到位</t>
  </si>
  <si>
    <t>曲靖市2020年失业伤残军人养老保险补助经费</t>
  </si>
  <si>
    <t xml:space="preserve">按照《曲靖市劳动和社会保障局 曲靖市民政局 曲靖市财政局关于解决企业残疾退伍军人养老保险和医疗保险有关问题的通知》（曲劳社发〔2006〕45号）规定，与企业解除劳动合同（劳动关系），现仍未实现就业的残疾退伍军人，其缴费办法按照《云南省人民政府关于印发&lt;云南省企业职工基本养老保险条例实施办法&gt;的通知》（云政发〔2000〕212号）文件规定执行，其缴费基数为全省上年度社会平均工资的60%，缴费比例为20%。按照属地管理原则，驻曲中央、省、市属企业解除劳动合同（劳动关系）自谋职业人残疾退伍军人，在失业期间，其养老保险费由市级财政承担50%，失业残疾退伍军人所在的县（市）区财政承担50%。 </t>
  </si>
  <si>
    <t>曲财社【2020】192号文件已按实际需要下达失业残疾退伍军人养老保险补助经费19.77万元。其中：麒麟区8.24万元，沾益区4.94万元，宣威市6.59万元。</t>
  </si>
  <si>
    <t>维护社会稳定</t>
  </si>
  <si>
    <t>已按实际人数所需资金及时拨付</t>
  </si>
  <si>
    <t>确保残疾退伍军人及时交纳养老保险</t>
  </si>
  <si>
    <t>残疾退伍军人参保人数</t>
  </si>
  <si>
    <t>已按实际人数所需资金及时拨付到位</t>
  </si>
  <si>
    <t>曲靖市2020年城乡居民养老保险协办员补助经费</t>
  </si>
  <si>
    <t xml:space="preserve">根据《曲靖市城乡居民基本养老保险实施细则》（曲政发【2014】75号）规定，工作经费由同级财政安排，每名协办员每年每月补贴100元；全市参保3182690人，共有协办员1307人。   
</t>
  </si>
  <si>
    <t>曲财社【2020】88号文件关于下达2020年城乡居民基本养老保险协办员补助市级配套资金已按实际人数下达156.84万元，完成预定目标，并取得相应效果。</t>
  </si>
  <si>
    <t>协办员补助及时发放</t>
  </si>
  <si>
    <t>已按实际人数及时下达协办员补助</t>
  </si>
  <si>
    <t>及时足额发放协办员补助</t>
  </si>
  <si>
    <t>=</t>
  </si>
  <si>
    <t>协办员补助足额发放</t>
  </si>
  <si>
    <t>已按实际人数下达协办员补贴</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</si>
</sst>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_ * #,##0.00_ ;_ * \-#,##0.00_ ;_ * &quot;&quot;??_ ;_ @_ "/>
    <numFmt numFmtId="178" formatCode="#,##0.00_ "/>
  </numFmts>
  <fonts count="59">
    <font>
      <sz val="12"/>
      <name val="宋体"/>
      <family val="0"/>
    </font>
    <font>
      <sz val="11"/>
      <name val="宋体"/>
      <family val="0"/>
    </font>
    <font>
      <sz val="11"/>
      <color indexed="8"/>
      <name val="宋体"/>
      <family val="0"/>
    </font>
    <font>
      <sz val="10"/>
      <name val="Arial"/>
      <family val="2"/>
    </font>
    <font>
      <b/>
      <sz val="22"/>
      <name val="宋体"/>
      <family val="0"/>
    </font>
    <font>
      <sz val="10"/>
      <name val="宋体"/>
      <family val="0"/>
    </font>
    <font>
      <b/>
      <sz val="18"/>
      <name val="宋体"/>
      <family val="0"/>
    </font>
    <font>
      <sz val="10"/>
      <color indexed="8"/>
      <name val="宋体"/>
      <family val="0"/>
    </font>
    <font>
      <sz val="9"/>
      <color indexed="8"/>
      <name val="宋体"/>
      <family val="0"/>
    </font>
    <font>
      <sz val="12"/>
      <color indexed="8"/>
      <name val="宋体"/>
      <family val="0"/>
    </font>
    <font>
      <sz val="15"/>
      <name val="仿宋"/>
      <family val="3"/>
    </font>
    <font>
      <sz val="8"/>
      <color indexed="8"/>
      <name val="宋体"/>
      <family val="0"/>
    </font>
    <font>
      <sz val="22"/>
      <color indexed="8"/>
      <name val="宋体"/>
      <family val="0"/>
    </font>
    <font>
      <b/>
      <sz val="12"/>
      <color indexed="8"/>
      <name val="宋体"/>
      <family val="0"/>
    </font>
    <font>
      <b/>
      <sz val="18"/>
      <color indexed="8"/>
      <name val="宋体"/>
      <family val="0"/>
    </font>
    <font>
      <b/>
      <sz val="11"/>
      <color indexed="8"/>
      <name val="宋体"/>
      <family val="0"/>
    </font>
    <font>
      <sz val="11"/>
      <color indexed="8"/>
      <name val="仿宋"/>
      <family val="3"/>
    </font>
    <font>
      <sz val="11"/>
      <color indexed="8"/>
      <name val="Arial"/>
      <family val="2"/>
    </font>
    <font>
      <sz val="15"/>
      <color indexed="8"/>
      <name val="仿宋"/>
      <family val="3"/>
    </font>
    <font>
      <sz val="12"/>
      <name val="Arial"/>
      <family val="2"/>
    </font>
    <font>
      <sz val="11"/>
      <name val="Arial"/>
      <family val="2"/>
    </font>
    <font>
      <sz val="22"/>
      <name val="宋体"/>
      <family val="0"/>
    </font>
    <font>
      <sz val="10"/>
      <color indexed="8"/>
      <name val="Arial"/>
      <family val="2"/>
    </font>
    <font>
      <sz val="8"/>
      <color indexed="8"/>
      <name val="Arial"/>
      <family val="2"/>
    </font>
    <font>
      <sz val="9"/>
      <color indexed="8"/>
      <name val="Arial"/>
      <family val="2"/>
    </font>
    <font>
      <sz val="12"/>
      <color indexed="8"/>
      <name val="Arial"/>
      <family val="2"/>
    </font>
    <font>
      <sz val="11"/>
      <color indexed="62"/>
      <name val="宋体"/>
      <family val="0"/>
    </font>
    <font>
      <sz val="11"/>
      <color indexed="20"/>
      <name val="宋体"/>
      <family val="0"/>
    </font>
    <font>
      <sz val="11"/>
      <color indexed="9"/>
      <name val="宋体"/>
      <family val="0"/>
    </font>
    <font>
      <u val="single"/>
      <sz val="12"/>
      <color indexed="12"/>
      <name val="宋体"/>
      <family val="0"/>
    </font>
    <font>
      <u val="single"/>
      <sz val="12"/>
      <color indexed="36"/>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sz val="11"/>
      <color indexed="17"/>
      <name val="宋体"/>
      <family val="0"/>
    </font>
    <font>
      <sz val="11"/>
      <color indexed="60"/>
      <name val="宋体"/>
      <family val="0"/>
    </font>
    <font>
      <b/>
      <sz val="22"/>
      <name val="Calibri"/>
      <family val="0"/>
    </font>
    <font>
      <sz val="10"/>
      <name val="Calibri"/>
      <family val="0"/>
    </font>
    <font>
      <b/>
      <sz val="18"/>
      <name val="Calibri"/>
      <family val="0"/>
    </font>
    <font>
      <sz val="10"/>
      <color indexed="8"/>
      <name val="Calibri"/>
      <family val="0"/>
    </font>
    <font>
      <sz val="9"/>
      <color indexed="8"/>
      <name val="Calibri"/>
      <family val="0"/>
    </font>
    <font>
      <sz val="12"/>
      <color indexed="8"/>
      <name val="Calibri"/>
      <family val="0"/>
    </font>
    <font>
      <sz val="22"/>
      <color rgb="FF000000"/>
      <name val="宋体"/>
      <family val="0"/>
    </font>
    <font>
      <b/>
      <sz val="12"/>
      <color rgb="FF000000"/>
      <name val="宋体"/>
      <family val="0"/>
    </font>
    <font>
      <sz val="12"/>
      <color rgb="FF000000"/>
      <name val="宋体"/>
      <family val="0"/>
    </font>
    <font>
      <sz val="11"/>
      <color rgb="FF000000"/>
      <name val="宋体"/>
      <family val="0"/>
    </font>
    <font>
      <sz val="11"/>
      <color rgb="FF000000"/>
      <name val="仿宋"/>
      <family val="3"/>
    </font>
    <font>
      <sz val="11"/>
      <color rgb="FF000000"/>
      <name val="Arial"/>
      <family val="2"/>
    </font>
    <font>
      <sz val="15"/>
      <color rgb="FF000000"/>
      <name val="仿宋"/>
      <family val="3"/>
    </font>
    <font>
      <sz val="11"/>
      <color indexed="8"/>
      <name val="Calibri"/>
      <family val="0"/>
    </font>
    <font>
      <b/>
      <sz val="11"/>
      <color indexed="8"/>
      <name val="Calibri"/>
      <family val="0"/>
    </font>
    <font>
      <sz val="11"/>
      <name val="Calibri"/>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39">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color indexed="8"/>
      </right>
      <top>
        <color indexed="63"/>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border>
    <border>
      <left>
        <color indexed="63"/>
      </left>
      <right style="thin">
        <color indexed="8"/>
      </right>
      <top>
        <color indexed="63"/>
      </top>
      <bottom/>
    </border>
    <border>
      <left style="thin">
        <color indexed="8"/>
      </left>
      <right style="thin">
        <color indexed="8"/>
      </right>
      <top style="thin">
        <color indexed="8"/>
      </top>
      <bottom>
        <color indexed="63"/>
      </bottom>
    </border>
    <border>
      <left>
        <color indexed="63"/>
      </left>
      <right style="medium">
        <color indexed="8"/>
      </right>
      <top style="thin">
        <color indexed="8"/>
      </top>
      <bottom style="thin">
        <color indexed="8"/>
      </bottom>
    </border>
    <border>
      <left>
        <color indexed="63"/>
      </left>
      <right style="medium">
        <color indexed="8"/>
      </right>
      <top>
        <color indexed="63"/>
      </top>
      <bottom style="thin">
        <color indexed="8"/>
      </bottom>
    </border>
    <border>
      <left style="thin">
        <color indexed="8"/>
      </left>
      <right style="thin">
        <color indexed="8"/>
      </right>
      <top>
        <color indexed="63"/>
      </top>
      <bottom style="medium">
        <color indexed="8"/>
      </bottom>
    </border>
    <border>
      <left>
        <color indexed="63"/>
      </left>
      <right style="thin">
        <color indexed="8"/>
      </right>
      <top>
        <color indexed="63"/>
      </top>
      <bottom style="medium">
        <color indexed="8"/>
      </bottom>
    </border>
    <border>
      <left>
        <color indexed="63"/>
      </left>
      <right style="medium">
        <color indexed="8"/>
      </right>
      <top>
        <color indexed="63"/>
      </top>
      <bottom style="medium">
        <color indexed="8"/>
      </bottom>
    </border>
    <border>
      <left style="medium">
        <color indexed="8"/>
      </left>
      <right>
        <color indexed="63"/>
      </right>
      <top>
        <color indexed="63"/>
      </top>
      <bottom>
        <color indexed="8"/>
      </bottom>
    </border>
    <border>
      <left>
        <color indexed="63"/>
      </left>
      <right/>
      <top>
        <color indexed="63"/>
      </top>
      <bottom style="thin">
        <color indexed="8"/>
      </bottom>
    </border>
  </borders>
  <cellStyleXfs count="6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42" fontId="0" fillId="0" borderId="0" applyFont="0" applyFill="0" applyBorder="0" applyAlignment="0" applyProtection="0"/>
    <xf numFmtId="0" fontId="2"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4"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6" borderId="2" applyNumberFormat="0" applyFont="0" applyAlignment="0" applyProtection="0"/>
    <xf numFmtId="0" fontId="28" fillId="7"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22" fillId="0" borderId="0">
      <alignment/>
      <protection/>
    </xf>
    <xf numFmtId="0" fontId="36" fillId="0" borderId="4" applyNumberFormat="0" applyFill="0" applyAlignment="0" applyProtection="0"/>
    <xf numFmtId="0" fontId="28" fillId="8" borderId="0" applyNumberFormat="0" applyBorder="0" applyAlignment="0" applyProtection="0"/>
    <xf numFmtId="0" fontId="31" fillId="0" borderId="5" applyNumberFormat="0" applyFill="0" applyAlignment="0" applyProtection="0"/>
    <xf numFmtId="0" fontId="28" fillId="9" borderId="0" applyNumberFormat="0" applyBorder="0" applyAlignment="0" applyProtection="0"/>
    <xf numFmtId="0" fontId="37" fillId="10" borderId="6" applyNumberFormat="0" applyAlignment="0" applyProtection="0"/>
    <xf numFmtId="0" fontId="38" fillId="10" borderId="1" applyNumberFormat="0" applyAlignment="0" applyProtection="0"/>
    <xf numFmtId="0" fontId="39" fillId="11" borderId="7" applyNumberFormat="0" applyAlignment="0" applyProtection="0"/>
    <xf numFmtId="0" fontId="2" fillId="3" borderId="0" applyNumberFormat="0" applyBorder="0" applyAlignment="0" applyProtection="0"/>
    <xf numFmtId="0" fontId="28" fillId="12" borderId="0" applyNumberFormat="0" applyBorder="0" applyAlignment="0" applyProtection="0"/>
    <xf numFmtId="0" fontId="40" fillId="0" borderId="8" applyNumberFormat="0" applyFill="0" applyAlignment="0" applyProtection="0"/>
    <xf numFmtId="0" fontId="15" fillId="0" borderId="9" applyNumberFormat="0" applyFill="0" applyAlignment="0" applyProtection="0"/>
    <xf numFmtId="0" fontId="41" fillId="2" borderId="0" applyNumberFormat="0" applyBorder="0" applyAlignment="0" applyProtection="0"/>
    <xf numFmtId="0" fontId="42" fillId="13" borderId="0" applyNumberFormat="0" applyBorder="0" applyAlignment="0" applyProtection="0"/>
    <xf numFmtId="0" fontId="2" fillId="14" borderId="0" applyNumberFormat="0" applyBorder="0" applyAlignment="0" applyProtection="0"/>
    <xf numFmtId="0" fontId="28"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5" borderId="0" applyNumberFormat="0" applyBorder="0" applyAlignment="0" applyProtection="0"/>
    <xf numFmtId="0" fontId="0" fillId="0" borderId="0">
      <alignment vertical="center"/>
      <protection/>
    </xf>
    <xf numFmtId="0" fontId="2" fillId="7" borderId="0" applyNumberFormat="0" applyBorder="0" applyAlignment="0" applyProtection="0"/>
    <xf numFmtId="0" fontId="28" fillId="18" borderId="0" applyNumberFormat="0" applyBorder="0" applyAlignment="0" applyProtection="0"/>
    <xf numFmtId="0" fontId="28" fillId="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8" fillId="20" borderId="0" applyNumberFormat="0" applyBorder="0" applyAlignment="0" applyProtection="0"/>
    <xf numFmtId="0" fontId="2" fillId="17"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 fillId="22" borderId="0" applyNumberFormat="0" applyBorder="0" applyAlignment="0" applyProtection="0"/>
    <xf numFmtId="0" fontId="28" fillId="23" borderId="0" applyNumberFormat="0" applyBorder="0" applyAlignment="0" applyProtection="0"/>
    <xf numFmtId="0" fontId="2" fillId="0" borderId="0">
      <alignment/>
      <protection/>
    </xf>
    <xf numFmtId="0" fontId="2" fillId="0" borderId="0">
      <alignment vertical="center"/>
      <protection/>
    </xf>
    <xf numFmtId="0" fontId="0" fillId="0" borderId="0">
      <alignment/>
      <protection/>
    </xf>
  </cellStyleXfs>
  <cellXfs count="252">
    <xf numFmtId="0" fontId="0" fillId="0" borderId="0" xfId="0" applyAlignment="1">
      <alignment/>
    </xf>
    <xf numFmtId="0" fontId="2" fillId="0" borderId="0" xfId="66" applyFont="1" applyFill="1" applyAlignment="1">
      <alignment vertical="center" wrapText="1"/>
      <protection/>
    </xf>
    <xf numFmtId="0" fontId="3" fillId="0" borderId="0" xfId="0" applyFont="1" applyFill="1" applyAlignment="1">
      <alignment/>
    </xf>
    <xf numFmtId="0" fontId="2" fillId="0" borderId="0" xfId="0" applyFont="1" applyFill="1" applyAlignment="1">
      <alignment wrapText="1"/>
    </xf>
    <xf numFmtId="0" fontId="2" fillId="0" borderId="0" xfId="66" applyFont="1" applyFill="1" applyAlignment="1">
      <alignment wrapText="1"/>
      <protection/>
    </xf>
    <xf numFmtId="0" fontId="43" fillId="0" borderId="0" xfId="66" applyFont="1" applyFill="1" applyAlignment="1">
      <alignment horizontal="center" vertical="center" wrapText="1"/>
      <protection/>
    </xf>
    <xf numFmtId="0" fontId="44" fillId="0" borderId="10" xfId="66" applyFont="1" applyFill="1" applyBorder="1" applyAlignment="1">
      <alignment horizontal="left" vertical="center" wrapText="1"/>
      <protection/>
    </xf>
    <xf numFmtId="0" fontId="0" fillId="0" borderId="10" xfId="0" applyFont="1" applyFill="1" applyBorder="1" applyAlignment="1">
      <alignment horizontal="left" vertical="center" wrapText="1"/>
    </xf>
    <xf numFmtId="0" fontId="45" fillId="0" borderId="0" xfId="66" applyFont="1" applyFill="1" applyAlignment="1">
      <alignment horizontal="center" vertical="center" wrapText="1"/>
      <protection/>
    </xf>
    <xf numFmtId="0" fontId="46" fillId="0" borderId="11" xfId="66" applyFont="1" applyFill="1" applyBorder="1" applyAlignment="1">
      <alignment horizontal="center" vertical="center" wrapText="1"/>
      <protection/>
    </xf>
    <xf numFmtId="0" fontId="46" fillId="0" borderId="12" xfId="66" applyFont="1" applyFill="1" applyBorder="1" applyAlignment="1">
      <alignment horizontal="center" vertical="center" wrapText="1"/>
      <protection/>
    </xf>
    <xf numFmtId="49" fontId="46" fillId="0" borderId="11" xfId="66" applyNumberFormat="1" applyFont="1" applyFill="1" applyBorder="1" applyAlignment="1">
      <alignment horizontal="center" vertical="center" wrapText="1"/>
      <protection/>
    </xf>
    <xf numFmtId="49" fontId="46" fillId="0" borderId="13" xfId="66" applyNumberFormat="1" applyFont="1" applyFill="1" applyBorder="1" applyAlignment="1">
      <alignment horizontal="center" vertical="center" wrapText="1"/>
      <protection/>
    </xf>
    <xf numFmtId="49" fontId="46" fillId="0" borderId="11" xfId="66" applyNumberFormat="1" applyFont="1" applyFill="1" applyBorder="1" applyAlignment="1">
      <alignment horizontal="left" vertical="center" wrapText="1"/>
      <protection/>
    </xf>
    <xf numFmtId="49" fontId="46" fillId="0" borderId="13" xfId="66" applyNumberFormat="1" applyFont="1" applyFill="1" applyBorder="1" applyAlignment="1">
      <alignment horizontal="left" vertical="center" wrapText="1"/>
      <protection/>
    </xf>
    <xf numFmtId="49" fontId="46" fillId="0" borderId="12" xfId="66" applyNumberFormat="1" applyFont="1" applyFill="1" applyBorder="1" applyAlignment="1">
      <alignment horizontal="left" vertical="center" wrapText="1"/>
      <protection/>
    </xf>
    <xf numFmtId="0" fontId="46" fillId="0" borderId="14" xfId="66" applyFont="1" applyFill="1" applyBorder="1" applyAlignment="1">
      <alignment horizontal="center" vertical="center" wrapText="1"/>
      <protection/>
    </xf>
    <xf numFmtId="0" fontId="46" fillId="0" borderId="15" xfId="66" applyFont="1" applyFill="1" applyBorder="1" applyAlignment="1">
      <alignment horizontal="center" vertical="center" wrapText="1"/>
      <protection/>
    </xf>
    <xf numFmtId="0" fontId="46" fillId="0" borderId="16" xfId="66" applyFont="1" applyFill="1" applyBorder="1" applyAlignment="1">
      <alignment horizontal="center" vertical="center" wrapText="1"/>
      <protection/>
    </xf>
    <xf numFmtId="0" fontId="46" fillId="0" borderId="17" xfId="66" applyFont="1" applyFill="1" applyBorder="1" applyAlignment="1">
      <alignment horizontal="center" vertical="center" wrapText="1"/>
      <protection/>
    </xf>
    <xf numFmtId="0" fontId="46" fillId="0" borderId="18" xfId="66" applyFont="1" applyFill="1" applyBorder="1" applyAlignment="1">
      <alignment horizontal="center" vertical="center" wrapText="1"/>
      <protection/>
    </xf>
    <xf numFmtId="0" fontId="46" fillId="0" borderId="14" xfId="66" applyFont="1" applyFill="1" applyBorder="1" applyAlignment="1">
      <alignment vertical="center" wrapText="1"/>
      <protection/>
    </xf>
    <xf numFmtId="176" fontId="46" fillId="0" borderId="14" xfId="66" applyNumberFormat="1" applyFont="1" applyFill="1" applyBorder="1" applyAlignment="1">
      <alignment horizontal="right" vertical="center" wrapText="1"/>
      <protection/>
    </xf>
    <xf numFmtId="0" fontId="46" fillId="0" borderId="19" xfId="66" applyFont="1" applyFill="1" applyBorder="1" applyAlignment="1">
      <alignment horizontal="center" vertical="center" wrapText="1"/>
      <protection/>
    </xf>
    <xf numFmtId="0" fontId="46" fillId="0" borderId="20" xfId="66" applyFont="1" applyFill="1" applyBorder="1" applyAlignment="1">
      <alignment horizontal="center" vertical="center" wrapText="1"/>
      <protection/>
    </xf>
    <xf numFmtId="0" fontId="46" fillId="0" borderId="21" xfId="66" applyFont="1" applyFill="1" applyBorder="1" applyAlignment="1">
      <alignment horizontal="center" vertical="center" wrapText="1"/>
      <protection/>
    </xf>
    <xf numFmtId="0" fontId="46" fillId="0" borderId="13" xfId="66" applyFont="1" applyFill="1" applyBorder="1" applyAlignment="1">
      <alignment horizontal="center" vertical="center" wrapText="1"/>
      <protection/>
    </xf>
    <xf numFmtId="176" fontId="46" fillId="0" borderId="11" xfId="66" applyNumberFormat="1" applyFont="1" applyFill="1" applyBorder="1" applyAlignment="1">
      <alignment horizontal="center" vertical="center" wrapText="1"/>
      <protection/>
    </xf>
    <xf numFmtId="176" fontId="46" fillId="0" borderId="13" xfId="66" applyNumberFormat="1" applyFont="1" applyFill="1" applyBorder="1" applyAlignment="1">
      <alignment horizontal="center" vertical="center" wrapText="1"/>
      <protection/>
    </xf>
    <xf numFmtId="0" fontId="46" fillId="0" borderId="22" xfId="66" applyFont="1" applyFill="1" applyBorder="1" applyAlignment="1">
      <alignment horizontal="center" vertical="center" wrapText="1"/>
      <protection/>
    </xf>
    <xf numFmtId="49" fontId="46" fillId="0" borderId="11" xfId="66" applyNumberFormat="1" applyFont="1" applyFill="1" applyBorder="1" applyAlignment="1">
      <alignment horizontal="left" vertical="top" wrapText="1"/>
      <protection/>
    </xf>
    <xf numFmtId="49" fontId="46" fillId="0" borderId="13" xfId="66" applyNumberFormat="1" applyFont="1" applyFill="1" applyBorder="1" applyAlignment="1">
      <alignment horizontal="left" vertical="top" wrapText="1"/>
      <protection/>
    </xf>
    <xf numFmtId="49" fontId="46" fillId="0" borderId="12" xfId="66" applyNumberFormat="1" applyFont="1" applyFill="1" applyBorder="1" applyAlignment="1">
      <alignment horizontal="left" vertical="top" wrapText="1"/>
      <protection/>
    </xf>
    <xf numFmtId="0" fontId="46" fillId="0" borderId="11" xfId="66" applyFont="1" applyFill="1" applyBorder="1" applyAlignment="1">
      <alignment vertical="center" wrapText="1"/>
      <protection/>
    </xf>
    <xf numFmtId="49" fontId="46" fillId="0" borderId="14" xfId="66" applyNumberFormat="1" applyFont="1" applyFill="1" applyBorder="1" applyAlignment="1">
      <alignment horizontal="left" vertical="center" wrapText="1"/>
      <protection/>
    </xf>
    <xf numFmtId="49" fontId="47" fillId="0" borderId="14" xfId="66" applyNumberFormat="1" applyFont="1" applyFill="1" applyBorder="1" applyAlignment="1">
      <alignment horizontal="left" vertical="center" wrapText="1"/>
      <protection/>
    </xf>
    <xf numFmtId="177" fontId="8" fillId="0" borderId="14" xfId="0" applyNumberFormat="1" applyFont="1" applyFill="1" applyBorder="1" applyAlignment="1">
      <alignment horizontal="center" vertical="center"/>
    </xf>
    <xf numFmtId="49" fontId="8" fillId="0" borderId="14" xfId="0" applyNumberFormat="1" applyFont="1" applyFill="1" applyBorder="1" applyAlignment="1">
      <alignment horizontal="left" vertical="center"/>
    </xf>
    <xf numFmtId="177" fontId="9" fillId="0" borderId="14" xfId="0" applyNumberFormat="1" applyFont="1" applyFill="1" applyBorder="1" applyAlignment="1">
      <alignment horizontal="right" vertical="center"/>
    </xf>
    <xf numFmtId="177" fontId="9" fillId="0" borderId="14" xfId="0" applyNumberFormat="1" applyFont="1" applyFill="1" applyBorder="1" applyAlignment="1">
      <alignment horizontal="center" vertical="center" wrapText="1"/>
    </xf>
    <xf numFmtId="49" fontId="9" fillId="0" borderId="14" xfId="0" applyNumberFormat="1" applyFont="1" applyFill="1" applyBorder="1" applyAlignment="1">
      <alignment horizontal="left" vertical="center"/>
    </xf>
    <xf numFmtId="177" fontId="9" fillId="0" borderId="14" xfId="0" applyNumberFormat="1" applyFont="1" applyFill="1" applyBorder="1" applyAlignment="1">
      <alignment horizontal="center" vertical="center"/>
    </xf>
    <xf numFmtId="177" fontId="46" fillId="0" borderId="14" xfId="66" applyNumberFormat="1" applyFont="1" applyFill="1" applyBorder="1" applyAlignment="1">
      <alignment horizontal="center" vertical="center" wrapText="1"/>
      <protection/>
    </xf>
    <xf numFmtId="0" fontId="5" fillId="0" borderId="0" xfId="0" applyFont="1" applyFill="1" applyAlignment="1">
      <alignment horizontal="right" vertical="center"/>
    </xf>
    <xf numFmtId="49" fontId="46" fillId="0" borderId="12" xfId="66" applyNumberFormat="1" applyFont="1" applyFill="1" applyBorder="1" applyAlignment="1">
      <alignment horizontal="center" vertical="center" wrapText="1"/>
      <protection/>
    </xf>
    <xf numFmtId="176" fontId="46" fillId="0" borderId="12" xfId="66" applyNumberFormat="1" applyFont="1" applyFill="1" applyBorder="1" applyAlignment="1">
      <alignment horizontal="center" vertical="center" wrapText="1"/>
      <protection/>
    </xf>
    <xf numFmtId="0" fontId="10" fillId="0" borderId="0" xfId="0" applyFont="1" applyFill="1" applyAlignment="1">
      <alignment horizontal="justify"/>
    </xf>
    <xf numFmtId="49" fontId="47" fillId="0" borderId="14" xfId="66" applyNumberFormat="1" applyFont="1" applyFill="1" applyBorder="1" applyAlignment="1">
      <alignment horizontal="left" vertical="top" wrapText="1"/>
      <protection/>
    </xf>
    <xf numFmtId="49" fontId="8" fillId="0" borderId="14" xfId="0" applyNumberFormat="1" applyFont="1" applyFill="1" applyBorder="1" applyAlignment="1">
      <alignment horizontal="left" vertical="top" wrapText="1"/>
    </xf>
    <xf numFmtId="0" fontId="47" fillId="0" borderId="14" xfId="66" applyFont="1" applyFill="1" applyBorder="1" applyAlignment="1">
      <alignment horizontal="center" vertical="center" wrapText="1"/>
      <protection/>
    </xf>
    <xf numFmtId="49" fontId="9" fillId="0" borderId="14" xfId="0" applyNumberFormat="1" applyFont="1" applyFill="1" applyBorder="1" applyAlignment="1">
      <alignment horizontal="left" vertical="top" wrapText="1"/>
    </xf>
    <xf numFmtId="49" fontId="11" fillId="0" borderId="14" xfId="0" applyNumberFormat="1" applyFont="1" applyFill="1" applyBorder="1" applyAlignment="1">
      <alignment horizontal="left" vertical="top" wrapText="1"/>
    </xf>
    <xf numFmtId="49" fontId="46" fillId="0" borderId="14" xfId="66" applyNumberFormat="1" applyFont="1" applyFill="1" applyBorder="1" applyAlignment="1">
      <alignment horizontal="left" vertical="top" wrapText="1"/>
      <protection/>
    </xf>
    <xf numFmtId="0" fontId="47" fillId="0" borderId="11" xfId="66" applyFont="1" applyFill="1" applyBorder="1" applyAlignment="1">
      <alignment vertical="center" wrapText="1"/>
      <protection/>
    </xf>
    <xf numFmtId="0" fontId="9" fillId="0" borderId="0" xfId="0" applyFont="1" applyFill="1" applyAlignment="1">
      <alignment/>
    </xf>
    <xf numFmtId="0" fontId="5" fillId="0" borderId="0" xfId="0" applyFont="1" applyFill="1" applyAlignment="1">
      <alignment/>
    </xf>
    <xf numFmtId="0" fontId="9" fillId="0" borderId="0" xfId="67" applyFont="1" applyFill="1" applyAlignment="1">
      <alignment horizontal="center" vertical="center"/>
      <protection/>
    </xf>
    <xf numFmtId="0" fontId="2" fillId="0" borderId="0" xfId="67" applyFont="1" applyFill="1">
      <alignment vertical="center"/>
      <protection/>
    </xf>
    <xf numFmtId="0" fontId="2" fillId="0" borderId="0" xfId="0" applyFont="1" applyFill="1" applyAlignment="1">
      <alignment/>
    </xf>
    <xf numFmtId="0" fontId="12" fillId="0" borderId="0" xfId="0" applyFont="1" applyFill="1" applyBorder="1" applyAlignment="1">
      <alignment horizontal="center" vertical="center"/>
    </xf>
    <xf numFmtId="0" fontId="13" fillId="0" borderId="0" xfId="0" applyFont="1" applyFill="1" applyBorder="1" applyAlignment="1">
      <alignment horizontal="center" vertical="center"/>
    </xf>
    <xf numFmtId="49" fontId="9" fillId="0" borderId="14" xfId="0" applyNumberFormat="1" applyFont="1" applyFill="1" applyBorder="1" applyAlignment="1">
      <alignment horizontal="center" vertical="center"/>
    </xf>
    <xf numFmtId="49" fontId="9" fillId="0" borderId="14" xfId="0" applyNumberFormat="1" applyFont="1" applyFill="1" applyBorder="1" applyAlignment="1">
      <alignment vertical="center"/>
    </xf>
    <xf numFmtId="49" fontId="9" fillId="0" borderId="14" xfId="0" applyNumberFormat="1" applyFont="1" applyFill="1" applyBorder="1" applyAlignment="1">
      <alignment vertical="center" wrapText="1"/>
    </xf>
    <xf numFmtId="49" fontId="9" fillId="0" borderId="14" xfId="0" applyNumberFormat="1" applyFont="1" applyFill="1" applyBorder="1" applyAlignment="1">
      <alignment horizontal="center" vertical="center" wrapText="1"/>
    </xf>
    <xf numFmtId="49" fontId="9" fillId="0" borderId="11" xfId="0" applyNumberFormat="1" applyFont="1" applyFill="1" applyBorder="1" applyAlignment="1">
      <alignment horizontal="left" vertical="top" wrapText="1"/>
    </xf>
    <xf numFmtId="49" fontId="9" fillId="0" borderId="13" xfId="0" applyNumberFormat="1" applyFont="1" applyFill="1" applyBorder="1" applyAlignment="1">
      <alignment horizontal="left" vertical="top" wrapText="1"/>
    </xf>
    <xf numFmtId="49" fontId="14" fillId="0" borderId="14" xfId="0" applyNumberFormat="1" applyFont="1" applyFill="1" applyBorder="1" applyAlignment="1">
      <alignment horizontal="center" vertical="center"/>
    </xf>
    <xf numFmtId="49" fontId="9" fillId="0" borderId="12" xfId="0" applyNumberFormat="1" applyFont="1" applyFill="1" applyBorder="1" applyAlignment="1">
      <alignment horizontal="left" vertical="top" wrapText="1"/>
    </xf>
    <xf numFmtId="0" fontId="14" fillId="0" borderId="14" xfId="0" applyFont="1" applyFill="1" applyBorder="1" applyAlignment="1">
      <alignment horizontal="center" vertical="center"/>
    </xf>
    <xf numFmtId="0" fontId="9" fillId="0" borderId="14" xfId="0" applyFont="1" applyFill="1" applyBorder="1" applyAlignment="1">
      <alignment horizontal="center" vertical="center"/>
    </xf>
    <xf numFmtId="0" fontId="9" fillId="0" borderId="14" xfId="0" applyFont="1" applyFill="1" applyBorder="1" applyAlignment="1">
      <alignment horizontal="center" vertical="center" wrapText="1"/>
    </xf>
    <xf numFmtId="49" fontId="9" fillId="0" borderId="14" xfId="0" applyNumberFormat="1" applyFont="1" applyFill="1" applyBorder="1" applyAlignment="1">
      <alignment horizontal="left" vertical="center" wrapText="1"/>
    </xf>
    <xf numFmtId="177" fontId="9" fillId="0" borderId="14" xfId="0" applyNumberFormat="1" applyFont="1" applyFill="1" applyBorder="1" applyAlignment="1">
      <alignment horizontal="right" vertical="center" wrapText="1"/>
    </xf>
    <xf numFmtId="0" fontId="15" fillId="0" borderId="11" xfId="0" applyFont="1" applyFill="1" applyBorder="1" applyAlignment="1">
      <alignment horizontal="center" vertical="center"/>
    </xf>
    <xf numFmtId="0" fontId="15" fillId="0" borderId="13" xfId="0" applyFont="1" applyFill="1" applyBorder="1" applyAlignment="1">
      <alignment horizontal="center" vertical="center"/>
    </xf>
    <xf numFmtId="0" fontId="15" fillId="0" borderId="12" xfId="0" applyFont="1" applyFill="1" applyBorder="1" applyAlignment="1">
      <alignment horizontal="center" vertical="center"/>
    </xf>
    <xf numFmtId="49" fontId="9" fillId="0" borderId="21" xfId="67" applyNumberFormat="1" applyFont="1" applyFill="1" applyBorder="1" applyAlignment="1">
      <alignment horizontal="center" vertical="center"/>
      <protection/>
    </xf>
    <xf numFmtId="49" fontId="9" fillId="0" borderId="21" xfId="67" applyNumberFormat="1" applyFont="1" applyFill="1" applyBorder="1" applyAlignment="1">
      <alignment horizontal="center" vertical="center" wrapText="1"/>
      <protection/>
    </xf>
    <xf numFmtId="49" fontId="9" fillId="0" borderId="15" xfId="67" applyNumberFormat="1" applyFont="1" applyFill="1" applyBorder="1" applyAlignment="1">
      <alignment horizontal="center" vertical="center" wrapText="1"/>
      <protection/>
    </xf>
    <xf numFmtId="49" fontId="9" fillId="0" borderId="14" xfId="67" applyNumberFormat="1" applyFont="1" applyFill="1" applyBorder="1" applyAlignment="1">
      <alignment horizontal="center" vertical="center"/>
      <protection/>
    </xf>
    <xf numFmtId="0" fontId="9" fillId="0" borderId="14" xfId="67" applyFont="1" applyFill="1" applyBorder="1" applyAlignment="1">
      <alignment horizontal="center" vertical="center"/>
      <protection/>
    </xf>
    <xf numFmtId="49" fontId="9" fillId="0" borderId="22" xfId="67" applyNumberFormat="1" applyFont="1" applyFill="1" applyBorder="1" applyAlignment="1">
      <alignment horizontal="center" vertical="center"/>
      <protection/>
    </xf>
    <xf numFmtId="49" fontId="9" fillId="0" borderId="22" xfId="67" applyNumberFormat="1" applyFont="1" applyFill="1" applyBorder="1" applyAlignment="1">
      <alignment horizontal="center" vertical="center" wrapText="1"/>
      <protection/>
    </xf>
    <xf numFmtId="49" fontId="9" fillId="0" borderId="19" xfId="67" applyNumberFormat="1" applyFont="1" applyFill="1" applyBorder="1" applyAlignment="1">
      <alignment horizontal="center" vertical="center" wrapText="1"/>
      <protection/>
    </xf>
    <xf numFmtId="49" fontId="2" fillId="0" borderId="14" xfId="0" applyNumberFormat="1" applyFont="1" applyFill="1" applyBorder="1" applyAlignment="1">
      <alignment horizontal="left" vertical="center"/>
    </xf>
    <xf numFmtId="49" fontId="2" fillId="0" borderId="14" xfId="0" applyNumberFormat="1" applyFont="1" applyFill="1" applyBorder="1" applyAlignment="1">
      <alignment horizontal="center" vertical="center"/>
    </xf>
    <xf numFmtId="49" fontId="2" fillId="0" borderId="11" xfId="0" applyNumberFormat="1" applyFont="1" applyFill="1" applyBorder="1" applyAlignment="1">
      <alignment horizontal="left" vertical="top" wrapText="1"/>
    </xf>
    <xf numFmtId="0" fontId="9" fillId="0" borderId="0" xfId="0" applyFont="1" applyFill="1" applyBorder="1" applyAlignment="1">
      <alignment horizontal="right" vertical="center"/>
    </xf>
    <xf numFmtId="49" fontId="9" fillId="0" borderId="23" xfId="67" applyNumberFormat="1" applyFont="1" applyFill="1" applyBorder="1" applyAlignment="1">
      <alignment horizontal="center" vertical="center" wrapText="1"/>
      <protection/>
    </xf>
    <xf numFmtId="49" fontId="9" fillId="0" borderId="16" xfId="67" applyNumberFormat="1" applyFont="1" applyFill="1" applyBorder="1" applyAlignment="1">
      <alignment horizontal="center" vertical="center" wrapText="1"/>
      <protection/>
    </xf>
    <xf numFmtId="49" fontId="9" fillId="0" borderId="10" xfId="67" applyNumberFormat="1" applyFont="1" applyFill="1" applyBorder="1" applyAlignment="1">
      <alignment horizontal="center" vertical="center" wrapText="1"/>
      <protection/>
    </xf>
    <xf numFmtId="49" fontId="9" fillId="0" borderId="20" xfId="67" applyNumberFormat="1" applyFont="1" applyFill="1" applyBorder="1" applyAlignment="1">
      <alignment horizontal="center" vertical="center" wrapText="1"/>
      <protection/>
    </xf>
    <xf numFmtId="49" fontId="2" fillId="0" borderId="13" xfId="0" applyNumberFormat="1" applyFont="1" applyFill="1" applyBorder="1" applyAlignment="1">
      <alignment horizontal="left" vertical="top" wrapText="1"/>
    </xf>
    <xf numFmtId="49" fontId="2" fillId="0" borderId="12" xfId="0" applyNumberFormat="1" applyFont="1" applyFill="1" applyBorder="1" applyAlignment="1">
      <alignment horizontal="left" vertical="top" wrapText="1"/>
    </xf>
    <xf numFmtId="0" fontId="0" fillId="0" borderId="0" xfId="0" applyFont="1" applyFill="1" applyAlignment="1">
      <alignment/>
    </xf>
    <xf numFmtId="0" fontId="12" fillId="0" borderId="0" xfId="0" applyFont="1" applyFill="1" applyAlignment="1">
      <alignment horizontal="center" vertical="center"/>
    </xf>
    <xf numFmtId="0" fontId="9" fillId="0" borderId="10" xfId="0" applyFont="1" applyFill="1" applyBorder="1" applyAlignment="1">
      <alignment horizontal="left" vertical="center"/>
    </xf>
    <xf numFmtId="0" fontId="13" fillId="0" borderId="0" xfId="0" applyFont="1" applyFill="1" applyAlignment="1">
      <alignment horizontal="center" vertical="center"/>
    </xf>
    <xf numFmtId="0" fontId="9" fillId="0" borderId="0" xfId="0" applyFont="1" applyFill="1" applyAlignment="1">
      <alignment horizontal="right" vertical="center"/>
    </xf>
    <xf numFmtId="0" fontId="48" fillId="0" borderId="0" xfId="0" applyNumberFormat="1" applyFont="1" applyFill="1" applyBorder="1" applyAlignment="1" applyProtection="1">
      <alignment horizontal="right" vertical="center"/>
      <protection/>
    </xf>
    <xf numFmtId="0" fontId="2" fillId="0" borderId="21"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12" xfId="0" applyFont="1" applyFill="1" applyBorder="1" applyAlignment="1">
      <alignment horizontal="center" vertical="center"/>
    </xf>
    <xf numFmtId="49" fontId="2" fillId="0" borderId="14" xfId="0" applyNumberFormat="1" applyFont="1" applyFill="1" applyBorder="1" applyAlignment="1">
      <alignment horizontal="left" vertical="center" wrapText="1"/>
    </xf>
    <xf numFmtId="0" fontId="2" fillId="0" borderId="24" xfId="0" applyFont="1" applyFill="1" applyBorder="1" applyAlignment="1">
      <alignment horizontal="center" vertical="center"/>
    </xf>
    <xf numFmtId="0" fontId="2" fillId="0" borderId="22"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13" xfId="0" applyFont="1" applyFill="1" applyBorder="1" applyAlignment="1">
      <alignment horizontal="center" vertical="center"/>
    </xf>
    <xf numFmtId="0" fontId="0" fillId="0" borderId="0" xfId="0" applyFont="1" applyAlignment="1">
      <alignment/>
    </xf>
    <xf numFmtId="0" fontId="1" fillId="0" borderId="0" xfId="0" applyFont="1" applyAlignment="1">
      <alignment/>
    </xf>
    <xf numFmtId="0" fontId="1" fillId="0" borderId="0" xfId="0" applyFont="1" applyAlignment="1">
      <alignment horizontal="center" vertical="center"/>
    </xf>
    <xf numFmtId="0" fontId="49" fillId="0" borderId="0" xfId="0" applyFont="1" applyFill="1" applyBorder="1" applyAlignment="1">
      <alignment horizontal="center" vertical="center" wrapText="1"/>
    </xf>
    <xf numFmtId="0" fontId="50" fillId="0" borderId="0" xfId="0" applyFont="1" applyFill="1" applyAlignment="1">
      <alignment horizontal="center" vertical="center" wrapText="1"/>
    </xf>
    <xf numFmtId="0" fontId="51" fillId="0" borderId="0" xfId="0" applyFont="1" applyFill="1" applyBorder="1" applyAlignment="1">
      <alignment horizontal="left" vertical="center" wrapText="1"/>
    </xf>
    <xf numFmtId="0" fontId="52" fillId="0" borderId="14" xfId="0" applyFont="1" applyBorder="1" applyAlignment="1">
      <alignment horizontal="center" vertical="center" wrapText="1"/>
    </xf>
    <xf numFmtId="0" fontId="52" fillId="0" borderId="14" xfId="0" applyFont="1" applyBorder="1" applyAlignment="1">
      <alignment horizontal="left" wrapText="1"/>
    </xf>
    <xf numFmtId="178" fontId="53" fillId="0" borderId="14" xfId="0" applyNumberFormat="1" applyFont="1" applyBorder="1" applyAlignment="1">
      <alignment horizontal="center" vertical="center" wrapText="1"/>
    </xf>
    <xf numFmtId="0" fontId="52" fillId="0" borderId="0" xfId="0" applyFont="1" applyBorder="1" applyAlignment="1">
      <alignment horizontal="justify" wrapText="1"/>
    </xf>
    <xf numFmtId="0" fontId="52" fillId="0" borderId="0" xfId="0" applyFont="1" applyAlignment="1">
      <alignment horizontal="justify" wrapText="1"/>
    </xf>
    <xf numFmtId="178" fontId="48" fillId="0" borderId="0" xfId="0" applyNumberFormat="1" applyFont="1" applyFill="1" applyAlignment="1" applyProtection="1">
      <alignment horizontal="right" vertical="center"/>
      <protection/>
    </xf>
    <xf numFmtId="0" fontId="51" fillId="0" borderId="0" xfId="0" applyFont="1" applyFill="1" applyBorder="1" applyAlignment="1">
      <alignment horizontal="left" wrapText="1"/>
    </xf>
    <xf numFmtId="178" fontId="52" fillId="0" borderId="14" xfId="0" applyNumberFormat="1" applyFont="1" applyBorder="1" applyAlignment="1">
      <alignment horizontal="center" vertical="center" wrapText="1"/>
    </xf>
    <xf numFmtId="0" fontId="54" fillId="0" borderId="0" xfId="0" applyFont="1" applyBorder="1" applyAlignment="1">
      <alignment horizontal="left" wrapText="1"/>
    </xf>
    <xf numFmtId="0" fontId="10" fillId="0" borderId="0" xfId="0" applyFont="1" applyAlignment="1">
      <alignment horizontal="justify"/>
    </xf>
    <xf numFmtId="0" fontId="55" fillId="0" borderId="0" xfId="0" applyFont="1" applyAlignment="1">
      <alignment horizontal="justify"/>
    </xf>
    <xf numFmtId="178" fontId="1" fillId="0" borderId="0" xfId="0" applyNumberFormat="1" applyFont="1" applyAlignment="1">
      <alignment horizontal="center" vertical="center"/>
    </xf>
    <xf numFmtId="0" fontId="19" fillId="0" borderId="0" xfId="0" applyFont="1" applyFill="1" applyAlignment="1">
      <alignment/>
    </xf>
    <xf numFmtId="0" fontId="20" fillId="0" borderId="0" xfId="0" applyFont="1" applyFill="1" applyAlignment="1">
      <alignment/>
    </xf>
    <xf numFmtId="0" fontId="20" fillId="0" borderId="0" xfId="0" applyFont="1" applyFill="1" applyAlignment="1">
      <alignment horizontal="center"/>
    </xf>
    <xf numFmtId="0" fontId="0" fillId="0" borderId="0" xfId="0" applyFill="1" applyAlignment="1">
      <alignment/>
    </xf>
    <xf numFmtId="0" fontId="48" fillId="0" borderId="0" xfId="0" applyFont="1" applyFill="1" applyAlignment="1">
      <alignment vertical="center"/>
    </xf>
    <xf numFmtId="0" fontId="56" fillId="0" borderId="14" xfId="0" applyFont="1" applyFill="1" applyBorder="1" applyAlignment="1">
      <alignment horizontal="center" vertical="center" shrinkToFit="1"/>
    </xf>
    <xf numFmtId="0" fontId="57" fillId="0" borderId="14" xfId="0" applyFont="1" applyFill="1" applyBorder="1" applyAlignment="1">
      <alignment horizontal="left" vertical="center" shrinkToFit="1"/>
    </xf>
    <xf numFmtId="0" fontId="56" fillId="0" borderId="14" xfId="0" applyFont="1" applyFill="1" applyBorder="1" applyAlignment="1">
      <alignment horizontal="left" vertical="center" shrinkToFit="1"/>
    </xf>
    <xf numFmtId="10" fontId="20" fillId="0" borderId="0" xfId="26" applyNumberFormat="1" applyFont="1" applyFill="1" applyAlignment="1">
      <alignment horizontal="center"/>
    </xf>
    <xf numFmtId="3" fontId="2" fillId="0" borderId="25" xfId="0" applyNumberFormat="1" applyFont="1" applyBorder="1" applyAlignment="1">
      <alignment horizontal="right" vertical="center" shrinkToFit="1"/>
    </xf>
    <xf numFmtId="4" fontId="2" fillId="0" borderId="25" xfId="0" applyNumberFormat="1" applyFont="1" applyBorder="1" applyAlignment="1">
      <alignment horizontal="right" vertical="center" shrinkToFit="1"/>
    </xf>
    <xf numFmtId="0" fontId="58" fillId="0" borderId="0" xfId="0" applyFont="1" applyFill="1" applyBorder="1" applyAlignment="1">
      <alignment horizontal="left" vertical="center" wrapText="1" shrinkToFit="1"/>
    </xf>
    <xf numFmtId="0" fontId="56" fillId="0" borderId="0" xfId="0" applyFont="1" applyFill="1" applyBorder="1" applyAlignment="1">
      <alignment horizontal="left" vertical="center" wrapText="1" shrinkToFit="1"/>
    </xf>
    <xf numFmtId="0" fontId="56" fillId="0" borderId="0" xfId="0" applyFont="1" applyFill="1" applyAlignment="1">
      <alignment/>
    </xf>
    <xf numFmtId="0" fontId="0" fillId="0" borderId="0" xfId="0" applyFont="1" applyFill="1" applyAlignment="1">
      <alignment/>
    </xf>
    <xf numFmtId="0" fontId="19" fillId="0" borderId="0" xfId="0" applyFont="1" applyFill="1" applyAlignment="1">
      <alignment horizontal="center" vertical="center" wrapText="1"/>
    </xf>
    <xf numFmtId="0" fontId="3" fillId="0" borderId="0" xfId="0" applyFont="1" applyFill="1" applyAlignment="1">
      <alignment horizontal="center" vertical="center" wrapText="1"/>
    </xf>
    <xf numFmtId="0" fontId="0" fillId="0" borderId="0" xfId="0" applyFont="1" applyFill="1" applyAlignment="1">
      <alignment vertical="center"/>
    </xf>
    <xf numFmtId="0" fontId="0" fillId="0" borderId="10" xfId="0" applyFont="1" applyBorder="1" applyAlignment="1">
      <alignment vertical="center"/>
    </xf>
    <xf numFmtId="0" fontId="2" fillId="0" borderId="14" xfId="0" applyFont="1" applyFill="1" applyBorder="1" applyAlignment="1">
      <alignment horizontal="center" vertical="center" wrapText="1" shrinkToFit="1"/>
    </xf>
    <xf numFmtId="0" fontId="2" fillId="0" borderId="14" xfId="0" applyFont="1" applyFill="1" applyBorder="1" applyAlignment="1">
      <alignment horizontal="center" vertical="center" shrinkToFit="1"/>
    </xf>
    <xf numFmtId="0" fontId="2" fillId="0" borderId="14" xfId="0" applyFont="1" applyFill="1" applyBorder="1" applyAlignment="1">
      <alignment horizontal="left" vertical="center" shrinkToFit="1"/>
    </xf>
    <xf numFmtId="4" fontId="2" fillId="0" borderId="14" xfId="0" applyNumberFormat="1" applyFont="1" applyFill="1" applyBorder="1" applyAlignment="1">
      <alignment horizontal="right" vertical="center" shrinkToFit="1"/>
    </xf>
    <xf numFmtId="0" fontId="5" fillId="0" borderId="0" xfId="0" applyFont="1" applyFill="1" applyBorder="1" applyAlignment="1">
      <alignment horizontal="left" vertical="center"/>
    </xf>
    <xf numFmtId="0" fontId="5" fillId="0" borderId="0" xfId="0" applyFont="1" applyFill="1" applyAlignment="1">
      <alignment/>
    </xf>
    <xf numFmtId="0" fontId="0" fillId="0" borderId="0" xfId="0" applyAlignment="1">
      <alignment/>
    </xf>
    <xf numFmtId="0" fontId="21" fillId="0" borderId="0" xfId="0" applyFont="1" applyAlignment="1">
      <alignment/>
    </xf>
    <xf numFmtId="0" fontId="20" fillId="0" borderId="0" xfId="0" applyFont="1" applyFill="1" applyAlignment="1">
      <alignment horizontal="center" vertical="center" wrapText="1"/>
    </xf>
    <xf numFmtId="0" fontId="1" fillId="0" borderId="0" xfId="0" applyFont="1" applyFill="1" applyAlignment="1">
      <alignment/>
    </xf>
    <xf numFmtId="0" fontId="0" fillId="0" borderId="10" xfId="0" applyFont="1" applyBorder="1" applyAlignment="1">
      <alignment horizontal="left" vertical="center"/>
    </xf>
    <xf numFmtId="0" fontId="2" fillId="0" borderId="26" xfId="0" applyFont="1" applyBorder="1" applyAlignment="1">
      <alignment horizontal="left" vertical="center" shrinkToFit="1"/>
    </xf>
    <xf numFmtId="0" fontId="2" fillId="0" borderId="25" xfId="0" applyFont="1" applyBorder="1" applyAlignment="1">
      <alignment horizontal="left" vertical="center" shrinkToFit="1"/>
    </xf>
    <xf numFmtId="0" fontId="1" fillId="0" borderId="0" xfId="0" applyFont="1" applyFill="1" applyBorder="1" applyAlignment="1">
      <alignment horizontal="left" vertical="center"/>
    </xf>
    <xf numFmtId="0" fontId="9" fillId="0" borderId="0" xfId="0" applyFont="1" applyFill="1" applyAlignment="1">
      <alignment vertical="center"/>
    </xf>
    <xf numFmtId="0" fontId="9" fillId="0" borderId="0" xfId="0" applyFont="1" applyFill="1" applyBorder="1" applyAlignment="1">
      <alignment vertical="center"/>
    </xf>
    <xf numFmtId="0" fontId="22" fillId="0" borderId="0" xfId="35" applyFill="1">
      <alignment/>
      <protection/>
    </xf>
    <xf numFmtId="0" fontId="0" fillId="0" borderId="0" xfId="54" applyFont="1" applyFill="1" applyAlignment="1">
      <alignment vertical="center" wrapText="1"/>
      <protection/>
    </xf>
    <xf numFmtId="0" fontId="9" fillId="0" borderId="0" xfId="35" applyFont="1" applyFill="1" applyAlignment="1">
      <alignment vertical="center"/>
      <protection/>
    </xf>
    <xf numFmtId="0" fontId="23" fillId="0" borderId="0" xfId="35" applyFont="1" applyFill="1" applyAlignment="1">
      <alignment vertical="center"/>
      <protection/>
    </xf>
    <xf numFmtId="0" fontId="24" fillId="0" borderId="0" xfId="35" applyFont="1" applyFill="1" applyAlignment="1">
      <alignment vertical="center"/>
      <protection/>
    </xf>
    <xf numFmtId="0" fontId="24" fillId="0" borderId="0" xfId="35" applyFont="1" applyFill="1">
      <alignment/>
      <protection/>
    </xf>
    <xf numFmtId="0" fontId="12" fillId="0" borderId="0" xfId="0" applyFont="1" applyFill="1" applyAlignment="1">
      <alignment horizontal="center"/>
    </xf>
    <xf numFmtId="0" fontId="51" fillId="0" borderId="0" xfId="0" applyFont="1" applyFill="1" applyAlignment="1">
      <alignment/>
    </xf>
    <xf numFmtId="0" fontId="48" fillId="0" borderId="10" xfId="0" applyNumberFormat="1" applyFont="1" applyFill="1" applyBorder="1" applyAlignment="1" applyProtection="1">
      <alignment horizontal="right" vertical="center" wrapText="1"/>
      <protection/>
    </xf>
    <xf numFmtId="0" fontId="2" fillId="0" borderId="27" xfId="0" applyFont="1" applyFill="1" applyBorder="1" applyAlignment="1">
      <alignment horizontal="center" vertical="center" wrapText="1" shrinkToFit="1"/>
    </xf>
    <xf numFmtId="0" fontId="2" fillId="0" borderId="28" xfId="0" applyFont="1" applyFill="1" applyBorder="1" applyAlignment="1">
      <alignment horizontal="center" vertical="center" wrapText="1" shrinkToFit="1"/>
    </xf>
    <xf numFmtId="0" fontId="2" fillId="0" borderId="26" xfId="0" applyFont="1" applyFill="1" applyBorder="1" applyAlignment="1">
      <alignment horizontal="center" vertical="center" wrapText="1" shrinkToFit="1"/>
    </xf>
    <xf numFmtId="0" fontId="2" fillId="0" borderId="25" xfId="0" applyFont="1" applyFill="1" applyBorder="1" applyAlignment="1">
      <alignment horizontal="center" vertical="center" wrapText="1" shrinkToFit="1"/>
    </xf>
    <xf numFmtId="0" fontId="2" fillId="0" borderId="26" xfId="0" applyFont="1" applyFill="1" applyBorder="1" applyAlignment="1">
      <alignment horizontal="left" vertical="center" shrinkToFit="1"/>
    </xf>
    <xf numFmtId="0" fontId="2" fillId="0" borderId="25" xfId="0" applyFont="1" applyFill="1" applyBorder="1" applyAlignment="1">
      <alignment horizontal="left" vertical="center" shrinkToFit="1"/>
    </xf>
    <xf numFmtId="4" fontId="2" fillId="0" borderId="25" xfId="0" applyNumberFormat="1" applyFont="1" applyFill="1" applyBorder="1" applyAlignment="1">
      <alignment horizontal="right" vertical="center" shrinkToFit="1"/>
    </xf>
    <xf numFmtId="0" fontId="2" fillId="0" borderId="25" xfId="0" applyFont="1" applyFill="1" applyBorder="1" applyAlignment="1">
      <alignment horizontal="right" vertical="center" shrinkToFit="1"/>
    </xf>
    <xf numFmtId="0" fontId="2" fillId="0" borderId="29" xfId="0" applyFont="1" applyFill="1" applyBorder="1" applyAlignment="1">
      <alignment horizontal="left" vertical="center" shrinkToFit="1"/>
    </xf>
    <xf numFmtId="0" fontId="2" fillId="0" borderId="30" xfId="0" applyFont="1" applyFill="1" applyBorder="1" applyAlignment="1">
      <alignment horizontal="left" vertical="center" shrinkToFit="1"/>
    </xf>
    <xf numFmtId="0" fontId="2" fillId="0" borderId="30" xfId="0" applyFont="1" applyFill="1" applyBorder="1" applyAlignment="1">
      <alignment horizontal="right" vertical="center" shrinkToFit="1"/>
    </xf>
    <xf numFmtId="4" fontId="2" fillId="0" borderId="30" xfId="0" applyNumberFormat="1" applyFont="1" applyFill="1" applyBorder="1" applyAlignment="1">
      <alignment horizontal="right" vertical="center" shrinkToFit="1"/>
    </xf>
    <xf numFmtId="0" fontId="2" fillId="0" borderId="14" xfId="0" applyFont="1" applyFill="1" applyBorder="1" applyAlignment="1">
      <alignment horizontal="right" vertical="center" shrinkToFit="1"/>
    </xf>
    <xf numFmtId="0" fontId="2" fillId="0" borderId="11" xfId="0" applyFont="1" applyFill="1" applyBorder="1" applyAlignment="1">
      <alignment horizontal="center" vertical="center" shrinkToFit="1"/>
    </xf>
    <xf numFmtId="0" fontId="0" fillId="0" borderId="13" xfId="0" applyBorder="1" applyAlignment="1">
      <alignment horizontal="center" vertical="center" shrinkToFit="1"/>
    </xf>
    <xf numFmtId="0" fontId="0" fillId="0" borderId="12" xfId="0" applyBorder="1" applyAlignment="1">
      <alignment horizontal="center" vertical="center" shrinkToFit="1"/>
    </xf>
    <xf numFmtId="0" fontId="2" fillId="0" borderId="0" xfId="0" applyFont="1" applyFill="1" applyBorder="1" applyAlignment="1">
      <alignment horizontal="left" vertical="center" wrapText="1" shrinkToFit="1"/>
    </xf>
    <xf numFmtId="0" fontId="7" fillId="0" borderId="0" xfId="0" applyFont="1" applyFill="1" applyBorder="1" applyAlignment="1">
      <alignment horizontal="left" vertical="center" wrapText="1" shrinkToFit="1"/>
    </xf>
    <xf numFmtId="0" fontId="0" fillId="0" borderId="0" xfId="0" applyFill="1" applyBorder="1" applyAlignment="1">
      <alignment/>
    </xf>
    <xf numFmtId="4" fontId="2" fillId="0" borderId="25" xfId="0" applyNumberFormat="1" applyFont="1" applyFill="1" applyBorder="1" applyAlignment="1">
      <alignment horizontal="center" vertical="center" shrinkToFit="1"/>
    </xf>
    <xf numFmtId="0" fontId="2" fillId="0" borderId="25" xfId="0" applyFont="1" applyFill="1" applyBorder="1" applyAlignment="1">
      <alignment horizontal="center" vertical="center" shrinkToFit="1"/>
    </xf>
    <xf numFmtId="4" fontId="2" fillId="0" borderId="14" xfId="0" applyNumberFormat="1" applyFont="1" applyFill="1" applyBorder="1" applyAlignment="1">
      <alignment horizontal="center" vertical="center" shrinkToFit="1"/>
    </xf>
    <xf numFmtId="0" fontId="19" fillId="0" borderId="0" xfId="0" applyFont="1" applyAlignment="1">
      <alignment wrapText="1"/>
    </xf>
    <xf numFmtId="0" fontId="3" fillId="0" borderId="0" xfId="0" applyFont="1" applyAlignment="1">
      <alignment horizontal="center" vertical="center" wrapText="1"/>
    </xf>
    <xf numFmtId="0" fontId="3" fillId="0" borderId="0" xfId="0" applyFont="1" applyAlignment="1">
      <alignment wrapText="1"/>
    </xf>
    <xf numFmtId="0" fontId="3" fillId="0" borderId="0" xfId="0" applyFont="1" applyAlignment="1">
      <alignment/>
    </xf>
    <xf numFmtId="0" fontId="12" fillId="0" borderId="0" xfId="0" applyNumberFormat="1" applyFont="1" applyFill="1" applyBorder="1" applyAlignment="1" applyProtection="1">
      <alignment horizontal="center" vertical="center"/>
      <protection/>
    </xf>
    <xf numFmtId="0" fontId="9" fillId="0" borderId="0" xfId="0" applyFont="1" applyAlignment="1">
      <alignment/>
    </xf>
    <xf numFmtId="0" fontId="7" fillId="0" borderId="28" xfId="0" applyFont="1" applyFill="1" applyBorder="1" applyAlignment="1">
      <alignment horizontal="center" vertical="center" wrapText="1" shrinkToFit="1"/>
    </xf>
    <xf numFmtId="0" fontId="2" fillId="0" borderId="31" xfId="0" applyFont="1" applyFill="1" applyBorder="1" applyAlignment="1">
      <alignment horizontal="center" vertical="center" wrapText="1" shrinkToFit="1"/>
    </xf>
    <xf numFmtId="0" fontId="7" fillId="0" borderId="25" xfId="0" applyFont="1" applyFill="1" applyBorder="1" applyAlignment="1">
      <alignment horizontal="center" vertical="center" wrapText="1" shrinkToFit="1"/>
    </xf>
    <xf numFmtId="0" fontId="0" fillId="0" borderId="29" xfId="0" applyFill="1" applyBorder="1" applyAlignment="1">
      <alignment horizontal="center" vertical="center" wrapText="1" shrinkToFit="1"/>
    </xf>
    <xf numFmtId="0" fontId="0" fillId="0" borderId="26" xfId="0" applyFill="1" applyBorder="1" applyAlignment="1">
      <alignment horizontal="center" vertical="center" wrapText="1" shrinkToFit="1"/>
    </xf>
    <xf numFmtId="0" fontId="9" fillId="0" borderId="0" xfId="0" applyFont="1" applyAlignment="1">
      <alignment horizontal="right"/>
    </xf>
    <xf numFmtId="0" fontId="2" fillId="0" borderId="32" xfId="0" applyFont="1" applyFill="1" applyBorder="1" applyAlignment="1">
      <alignment horizontal="center" vertical="center" wrapText="1" shrinkToFit="1"/>
    </xf>
    <xf numFmtId="0" fontId="2" fillId="0" borderId="33" xfId="0" applyFont="1" applyFill="1" applyBorder="1" applyAlignment="1">
      <alignment horizontal="center" vertical="center" wrapText="1" shrinkToFit="1"/>
    </xf>
    <xf numFmtId="0" fontId="2" fillId="0" borderId="33" xfId="0" applyFont="1" applyFill="1" applyBorder="1" applyAlignment="1">
      <alignment horizontal="center" vertical="center" shrinkToFit="1"/>
    </xf>
    <xf numFmtId="4" fontId="2" fillId="0" borderId="33" xfId="0" applyNumberFormat="1" applyFont="1" applyFill="1" applyBorder="1" applyAlignment="1">
      <alignment horizontal="right" vertical="center" shrinkToFit="1"/>
    </xf>
    <xf numFmtId="4" fontId="2" fillId="0" borderId="33" xfId="0" applyNumberFormat="1" applyFont="1" applyBorder="1" applyAlignment="1">
      <alignment horizontal="right" vertical="center" shrinkToFit="1"/>
    </xf>
    <xf numFmtId="0" fontId="2" fillId="0" borderId="34" xfId="0" applyFont="1" applyBorder="1" applyAlignment="1">
      <alignment horizontal="left" vertical="center" shrinkToFit="1"/>
    </xf>
    <xf numFmtId="0" fontId="2" fillId="0" borderId="35" xfId="0" applyFont="1" applyBorder="1" applyAlignment="1">
      <alignment horizontal="left" vertical="center" shrinkToFit="1"/>
    </xf>
    <xf numFmtId="4" fontId="2" fillId="0" borderId="35" xfId="0" applyNumberFormat="1" applyFont="1" applyBorder="1" applyAlignment="1">
      <alignment horizontal="right" vertical="center" shrinkToFit="1"/>
    </xf>
    <xf numFmtId="4" fontId="2" fillId="0" borderId="36" xfId="0" applyNumberFormat="1" applyFont="1" applyBorder="1" applyAlignment="1">
      <alignment horizontal="right" vertical="center" shrinkToFit="1"/>
    </xf>
    <xf numFmtId="0" fontId="22" fillId="0" borderId="0" xfId="0" applyFont="1" applyFill="1" applyAlignment="1">
      <alignment/>
    </xf>
    <xf numFmtId="0" fontId="25" fillId="0" borderId="0" xfId="0" applyFont="1" applyFill="1" applyAlignment="1">
      <alignment/>
    </xf>
    <xf numFmtId="0" fontId="9" fillId="0" borderId="0" xfId="0" applyFont="1" applyFill="1" applyAlignment="1">
      <alignment horizontal="center"/>
    </xf>
    <xf numFmtId="0" fontId="2" fillId="0" borderId="27" xfId="0" applyFont="1" applyFill="1" applyBorder="1" applyAlignment="1">
      <alignment horizontal="center" vertical="center"/>
    </xf>
    <xf numFmtId="0" fontId="2" fillId="0" borderId="28" xfId="0" applyFont="1" applyFill="1" applyBorder="1" applyAlignment="1">
      <alignment horizontal="center" vertical="center"/>
    </xf>
    <xf numFmtId="0" fontId="2" fillId="0" borderId="26"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25" xfId="0" applyFont="1" applyFill="1" applyBorder="1" applyAlignment="1">
      <alignment horizontal="center" vertical="center"/>
    </xf>
    <xf numFmtId="0" fontId="2" fillId="0" borderId="14" xfId="0" applyFont="1" applyFill="1" applyBorder="1" applyAlignment="1">
      <alignment horizontal="center" vertical="center" wrapText="1"/>
    </xf>
    <xf numFmtId="0" fontId="2" fillId="0" borderId="26" xfId="0" applyFont="1" applyFill="1" applyBorder="1" applyAlignment="1">
      <alignment horizontal="center" vertical="center"/>
    </xf>
    <xf numFmtId="0" fontId="2" fillId="0" borderId="26" xfId="0" applyFont="1" applyFill="1" applyBorder="1" applyAlignment="1">
      <alignment horizontal="left" vertical="center"/>
    </xf>
    <xf numFmtId="0" fontId="2" fillId="0" borderId="25" xfId="0" applyFont="1" applyFill="1" applyBorder="1" applyAlignment="1">
      <alignment horizontal="left" vertical="center"/>
    </xf>
    <xf numFmtId="0" fontId="47" fillId="0" borderId="37" xfId="0" applyFont="1" applyFill="1" applyBorder="1" applyAlignment="1">
      <alignment horizontal="left" vertical="center"/>
    </xf>
    <xf numFmtId="0" fontId="47" fillId="0" borderId="0" xfId="0" applyFont="1" applyFill="1" applyBorder="1" applyAlignment="1">
      <alignment horizontal="left" vertical="center"/>
    </xf>
    <xf numFmtId="0" fontId="9" fillId="0" borderId="0" xfId="0" applyFont="1" applyFill="1" applyAlignment="1">
      <alignment horizontal="right"/>
    </xf>
    <xf numFmtId="0" fontId="1" fillId="0" borderId="0" xfId="68" applyFont="1" applyFill="1" applyAlignment="1">
      <alignment vertical="center"/>
      <protection/>
    </xf>
    <xf numFmtId="0" fontId="0" fillId="0" borderId="0" xfId="68" applyFill="1" applyAlignment="1">
      <alignment vertical="center"/>
      <protection/>
    </xf>
    <xf numFmtId="0" fontId="12" fillId="0" borderId="0" xfId="0" applyFont="1" applyAlignment="1">
      <alignment horizontal="center"/>
    </xf>
    <xf numFmtId="0" fontId="2" fillId="0" borderId="14" xfId="0" applyFont="1" applyBorder="1" applyAlignment="1">
      <alignment horizontal="left" vertical="center" shrinkToFit="1"/>
    </xf>
    <xf numFmtId="4" fontId="2" fillId="0" borderId="14" xfId="0" applyNumberFormat="1" applyFont="1" applyBorder="1" applyAlignment="1">
      <alignment horizontal="right" vertical="center" shrinkToFit="1"/>
    </xf>
    <xf numFmtId="0" fontId="2" fillId="0" borderId="30" xfId="0" applyFont="1" applyBorder="1" applyAlignment="1">
      <alignment horizontal="left" vertical="center" shrinkToFit="1"/>
    </xf>
    <xf numFmtId="0" fontId="2" fillId="0" borderId="0" xfId="0" applyFont="1" applyBorder="1" applyAlignment="1">
      <alignment horizontal="left" vertical="center" shrinkToFit="1"/>
    </xf>
    <xf numFmtId="0" fontId="2" fillId="0" borderId="27" xfId="0" applyFont="1" applyFill="1" applyBorder="1" applyAlignment="1">
      <alignment horizontal="center" vertical="center" shrinkToFit="1"/>
    </xf>
    <xf numFmtId="0" fontId="2" fillId="0" borderId="28" xfId="0" applyFont="1" applyFill="1" applyBorder="1" applyAlignment="1">
      <alignment horizontal="center" vertical="center" shrinkToFit="1"/>
    </xf>
    <xf numFmtId="0" fontId="2" fillId="0" borderId="26" xfId="0" applyFont="1" applyFill="1" applyBorder="1" applyAlignment="1">
      <alignment horizontal="center" vertical="center" shrinkToFit="1"/>
    </xf>
    <xf numFmtId="0" fontId="2" fillId="0" borderId="29" xfId="0" applyFont="1" applyBorder="1" applyAlignment="1">
      <alignment horizontal="left" vertical="center" shrinkToFit="1"/>
    </xf>
    <xf numFmtId="4" fontId="2" fillId="0" borderId="30" xfId="0" applyNumberFormat="1" applyFont="1" applyBorder="1" applyAlignment="1">
      <alignment horizontal="right" vertical="center" shrinkToFit="1"/>
    </xf>
    <xf numFmtId="0" fontId="2" fillId="0" borderId="30" xfId="0" applyFont="1" applyFill="1" applyBorder="1" applyAlignment="1">
      <alignment horizontal="center" vertical="center" wrapText="1" shrinkToFit="1"/>
    </xf>
    <xf numFmtId="4" fontId="2" fillId="0" borderId="38" xfId="0" applyNumberFormat="1" applyFont="1" applyFill="1" applyBorder="1" applyAlignment="1">
      <alignment horizontal="right" vertical="center" shrinkToFit="1"/>
    </xf>
    <xf numFmtId="4" fontId="2" fillId="0" borderId="38" xfId="0" applyNumberFormat="1" applyFont="1" applyBorder="1" applyAlignment="1">
      <alignment horizontal="right" vertical="center" shrinkToFit="1"/>
    </xf>
    <xf numFmtId="4" fontId="2" fillId="0" borderId="0" xfId="0" applyNumberFormat="1" applyFont="1" applyBorder="1" applyAlignment="1">
      <alignment horizontal="right" vertical="center" shrinkToFit="1"/>
    </xf>
    <xf numFmtId="4" fontId="2" fillId="0" borderId="21" xfId="0" applyNumberFormat="1" applyFont="1" applyBorder="1" applyAlignment="1">
      <alignment horizontal="right" vertical="center" shrinkToFit="1"/>
    </xf>
    <xf numFmtId="0" fontId="1" fillId="0" borderId="0" xfId="15" applyFont="1" applyFill="1" applyAlignment="1">
      <alignment horizontal="right" vertical="center"/>
      <protection/>
    </xf>
    <xf numFmtId="0" fontId="0" fillId="0" borderId="0" xfId="68" applyFont="1" applyFill="1" applyAlignment="1">
      <alignment vertical="center"/>
      <protection/>
    </xf>
    <xf numFmtId="0" fontId="1" fillId="0" borderId="0" xfId="15" applyFont="1" applyFill="1" applyBorder="1" applyAlignment="1">
      <alignment horizontal="right" vertical="center"/>
      <protection/>
    </xf>
    <xf numFmtId="0" fontId="2" fillId="0" borderId="25" xfId="0" applyFont="1" applyFill="1" applyBorder="1" applyAlignment="1">
      <alignment horizontal="right" vertical="center"/>
    </xf>
    <xf numFmtId="0" fontId="2" fillId="0" borderId="30" xfId="0" applyFont="1" applyFill="1" applyBorder="1" applyAlignment="1">
      <alignment horizontal="center" vertical="center" shrinkToFit="1"/>
    </xf>
    <xf numFmtId="0" fontId="1" fillId="0" borderId="0" xfId="68" applyFont="1" applyFill="1" applyBorder="1" applyAlignment="1">
      <alignment horizontal="left" vertical="center"/>
      <protection/>
    </xf>
  </cellXfs>
  <cellStyles count="55">
    <cellStyle name="Normal" xfId="0"/>
    <cellStyle name="常规_2007年行政单位基层表样表" xfId="15"/>
    <cellStyle name="Currency [0]"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常规 9" xfId="35"/>
    <cellStyle name="标题 2" xfId="36"/>
    <cellStyle name="60% - 强调文字颜色 1" xfId="37"/>
    <cellStyle name="标题 3" xfId="38"/>
    <cellStyle name="60% - 强调文字颜色 4" xfId="39"/>
    <cellStyle name="输出" xfId="40"/>
    <cellStyle name="计算" xfId="41"/>
    <cellStyle name="检查单元格" xfId="42"/>
    <cellStyle name="20% - 强调文字颜色 6" xfId="43"/>
    <cellStyle name="强调文字颜色 2" xfId="44"/>
    <cellStyle name="链接单元格" xfId="45"/>
    <cellStyle name="汇总" xfId="46"/>
    <cellStyle name="好" xfId="47"/>
    <cellStyle name="适中" xfId="48"/>
    <cellStyle name="20% - 强调文字颜色 5" xfId="49"/>
    <cellStyle name="强调文字颜色 1" xfId="50"/>
    <cellStyle name="20% - 强调文字颜色 1" xfId="51"/>
    <cellStyle name="40% - 强调文字颜色 1" xfId="52"/>
    <cellStyle name="20% - 强调文字颜色 2" xfId="53"/>
    <cellStyle name="常规_事业单位部门决算报表（讨论稿） 2" xfId="54"/>
    <cellStyle name="40% - 强调文字颜色 2" xfId="55"/>
    <cellStyle name="强调文字颜色 3" xfId="56"/>
    <cellStyle name="强调文字颜色 4" xfId="57"/>
    <cellStyle name="20% - 强调文字颜色 4" xfId="58"/>
    <cellStyle name="40% - 强调文字颜色 4" xfId="59"/>
    <cellStyle name="强调文字颜色 5" xfId="60"/>
    <cellStyle name="40% - 强调文字颜色 5" xfId="61"/>
    <cellStyle name="60% - 强调文字颜色 5" xfId="62"/>
    <cellStyle name="强调文字颜色 6" xfId="63"/>
    <cellStyle name="40% - 强调文字颜色 6" xfId="64"/>
    <cellStyle name="60% - 强调文字颜色 6" xfId="65"/>
    <cellStyle name="常规 2" xfId="66"/>
    <cellStyle name="常规 3" xfId="67"/>
    <cellStyle name="常规_04-分类改革-预算表"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G38"/>
  <sheetViews>
    <sheetView workbookViewId="0" topLeftCell="A17">
      <selection activeCell="A1" sqref="A1:F1"/>
    </sheetView>
  </sheetViews>
  <sheetFormatPr defaultColWidth="8.625" defaultRowHeight="14.25"/>
  <cols>
    <col min="1" max="1" width="30.50390625" style="247" customWidth="1"/>
    <col min="2" max="2" width="6.50390625" style="247" customWidth="1"/>
    <col min="3" max="3" width="11.00390625" style="247" customWidth="1"/>
    <col min="4" max="4" width="29.125" style="247" customWidth="1"/>
    <col min="5" max="5" width="7.625" style="247" customWidth="1"/>
    <col min="6" max="6" width="12.625" style="247" customWidth="1"/>
    <col min="7" max="32" width="9.00390625" style="247" bestFit="1" customWidth="1"/>
    <col min="33" max="16384" width="8.625" style="247" customWidth="1"/>
  </cols>
  <sheetData>
    <row r="1" spans="1:6" ht="22.5" customHeight="1">
      <c r="A1" s="168" t="s">
        <v>0</v>
      </c>
      <c r="B1" s="168"/>
      <c r="C1" s="168"/>
      <c r="D1" s="168"/>
      <c r="E1" s="168"/>
      <c r="F1" s="168"/>
    </row>
    <row r="2" spans="1:6" ht="21" customHeight="1">
      <c r="A2" s="215"/>
      <c r="B2" s="215"/>
      <c r="C2" s="215"/>
      <c r="D2" s="215"/>
      <c r="E2" s="215"/>
      <c r="F2" s="228" t="s">
        <v>1</v>
      </c>
    </row>
    <row r="3" spans="1:6" ht="21" customHeight="1">
      <c r="A3" s="54" t="s">
        <v>2</v>
      </c>
      <c r="B3" s="215"/>
      <c r="C3" s="216"/>
      <c r="D3" s="215"/>
      <c r="E3" s="215"/>
      <c r="F3" s="228" t="s">
        <v>3</v>
      </c>
    </row>
    <row r="4" spans="1:7" s="246" customFormat="1" ht="18" customHeight="1">
      <c r="A4" s="236" t="s">
        <v>4</v>
      </c>
      <c r="B4" s="237"/>
      <c r="C4" s="237"/>
      <c r="D4" s="237" t="s">
        <v>5</v>
      </c>
      <c r="E4" s="237"/>
      <c r="F4" s="237"/>
      <c r="G4" s="248"/>
    </row>
    <row r="5" spans="1:7" s="246" customFormat="1" ht="18" customHeight="1">
      <c r="A5" s="238" t="s">
        <v>6</v>
      </c>
      <c r="B5" s="191" t="s">
        <v>7</v>
      </c>
      <c r="C5" s="191" t="s">
        <v>8</v>
      </c>
      <c r="D5" s="191" t="s">
        <v>9</v>
      </c>
      <c r="E5" s="191" t="s">
        <v>7</v>
      </c>
      <c r="F5" s="191" t="s">
        <v>8</v>
      </c>
      <c r="G5" s="248"/>
    </row>
    <row r="6" spans="1:7" s="246" customFormat="1" ht="18" customHeight="1">
      <c r="A6" s="238" t="s">
        <v>10</v>
      </c>
      <c r="B6" s="191" t="s">
        <v>11</v>
      </c>
      <c r="C6" s="191" t="s">
        <v>12</v>
      </c>
      <c r="D6" s="191" t="s">
        <v>10</v>
      </c>
      <c r="E6" s="191" t="s">
        <v>11</v>
      </c>
      <c r="F6" s="191" t="s">
        <v>13</v>
      </c>
      <c r="G6" s="248"/>
    </row>
    <row r="7" spans="1:7" s="246" customFormat="1" ht="18" customHeight="1">
      <c r="A7" s="175" t="s">
        <v>14</v>
      </c>
      <c r="B7" s="191" t="s">
        <v>12</v>
      </c>
      <c r="C7" s="177">
        <v>15571.217772</v>
      </c>
      <c r="D7" s="176" t="s">
        <v>15</v>
      </c>
      <c r="E7" s="191">
        <v>31</v>
      </c>
      <c r="F7" s="177">
        <v>272.057105</v>
      </c>
      <c r="G7" s="248"/>
    </row>
    <row r="8" spans="1:7" s="246" customFormat="1" ht="19.5" customHeight="1">
      <c r="A8" s="175" t="s">
        <v>16</v>
      </c>
      <c r="B8" s="191" t="s">
        <v>13</v>
      </c>
      <c r="C8" s="177">
        <v>404.985</v>
      </c>
      <c r="D8" s="176" t="s">
        <v>17</v>
      </c>
      <c r="E8" s="191">
        <v>32</v>
      </c>
      <c r="F8" s="177"/>
      <c r="G8" s="248"/>
    </row>
    <row r="9" spans="1:7" s="246" customFormat="1" ht="18" customHeight="1">
      <c r="A9" s="175" t="s">
        <v>18</v>
      </c>
      <c r="B9" s="191" t="s">
        <v>19</v>
      </c>
      <c r="C9" s="177"/>
      <c r="D9" s="176" t="s">
        <v>20</v>
      </c>
      <c r="E9" s="191">
        <v>33</v>
      </c>
      <c r="F9" s="177"/>
      <c r="G9" s="248"/>
    </row>
    <row r="10" spans="1:7" s="246" customFormat="1" ht="18" customHeight="1">
      <c r="A10" s="175" t="s">
        <v>21</v>
      </c>
      <c r="B10" s="191" t="s">
        <v>22</v>
      </c>
      <c r="C10" s="177"/>
      <c r="D10" s="176" t="s">
        <v>23</v>
      </c>
      <c r="E10" s="191">
        <v>34</v>
      </c>
      <c r="F10" s="177"/>
      <c r="G10" s="248"/>
    </row>
    <row r="11" spans="1:7" s="246" customFormat="1" ht="18" customHeight="1">
      <c r="A11" s="175" t="s">
        <v>24</v>
      </c>
      <c r="B11" s="191" t="s">
        <v>25</v>
      </c>
      <c r="C11" s="177"/>
      <c r="D11" s="176" t="s">
        <v>26</v>
      </c>
      <c r="E11" s="191">
        <v>35</v>
      </c>
      <c r="F11" s="177"/>
      <c r="G11" s="248"/>
    </row>
    <row r="12" spans="1:7" s="246" customFormat="1" ht="18" customHeight="1">
      <c r="A12" s="175" t="s">
        <v>27</v>
      </c>
      <c r="B12" s="191" t="s">
        <v>28</v>
      </c>
      <c r="C12" s="177"/>
      <c r="D12" s="176" t="s">
        <v>29</v>
      </c>
      <c r="E12" s="191">
        <v>36</v>
      </c>
      <c r="F12" s="177">
        <v>152.92</v>
      </c>
      <c r="G12" s="248"/>
    </row>
    <row r="13" spans="1:7" s="246" customFormat="1" ht="18" customHeight="1">
      <c r="A13" s="175" t="s">
        <v>30</v>
      </c>
      <c r="B13" s="191" t="s">
        <v>31</v>
      </c>
      <c r="C13" s="177"/>
      <c r="D13" s="176" t="s">
        <v>32</v>
      </c>
      <c r="E13" s="191">
        <v>37</v>
      </c>
      <c r="F13" s="177"/>
      <c r="G13" s="248"/>
    </row>
    <row r="14" spans="1:7" s="246" customFormat="1" ht="18" customHeight="1">
      <c r="A14" s="224" t="s">
        <v>33</v>
      </c>
      <c r="B14" s="191" t="s">
        <v>34</v>
      </c>
      <c r="C14" s="177">
        <v>312.0255</v>
      </c>
      <c r="D14" s="176" t="s">
        <v>35</v>
      </c>
      <c r="E14" s="191">
        <v>38</v>
      </c>
      <c r="F14" s="177">
        <v>9609.046869</v>
      </c>
      <c r="G14" s="248"/>
    </row>
    <row r="15" spans="1:7" s="246" customFormat="1" ht="18" customHeight="1">
      <c r="A15" s="175" t="s">
        <v>11</v>
      </c>
      <c r="B15" s="191" t="s">
        <v>36</v>
      </c>
      <c r="C15" s="249"/>
      <c r="D15" s="176" t="s">
        <v>37</v>
      </c>
      <c r="E15" s="191">
        <v>39</v>
      </c>
      <c r="F15" s="177">
        <v>349.132923</v>
      </c>
      <c r="G15" s="248"/>
    </row>
    <row r="16" spans="1:7" s="246" customFormat="1" ht="18" customHeight="1">
      <c r="A16" s="175" t="s">
        <v>11</v>
      </c>
      <c r="B16" s="191" t="s">
        <v>38</v>
      </c>
      <c r="C16" s="249"/>
      <c r="D16" s="176" t="s">
        <v>39</v>
      </c>
      <c r="E16" s="191">
        <v>40</v>
      </c>
      <c r="F16" s="177">
        <v>400</v>
      </c>
      <c r="G16" s="248"/>
    </row>
    <row r="17" spans="1:7" s="246" customFormat="1" ht="18" customHeight="1">
      <c r="A17" s="175" t="s">
        <v>11</v>
      </c>
      <c r="B17" s="191" t="s">
        <v>40</v>
      </c>
      <c r="C17" s="178"/>
      <c r="D17" s="176" t="s">
        <v>41</v>
      </c>
      <c r="E17" s="191">
        <v>41</v>
      </c>
      <c r="F17" s="177">
        <v>404.985</v>
      </c>
      <c r="G17" s="248"/>
    </row>
    <row r="18" spans="1:7" s="246" customFormat="1" ht="18" customHeight="1">
      <c r="A18" s="175" t="s">
        <v>11</v>
      </c>
      <c r="B18" s="191" t="s">
        <v>42</v>
      </c>
      <c r="C18" s="178"/>
      <c r="D18" s="176" t="s">
        <v>43</v>
      </c>
      <c r="E18" s="191">
        <v>42</v>
      </c>
      <c r="F18" s="177">
        <v>230.531273</v>
      </c>
      <c r="G18" s="248"/>
    </row>
    <row r="19" spans="1:7" s="246" customFormat="1" ht="18" customHeight="1">
      <c r="A19" s="175" t="s">
        <v>11</v>
      </c>
      <c r="B19" s="191" t="s">
        <v>44</v>
      </c>
      <c r="C19" s="178"/>
      <c r="D19" s="176" t="s">
        <v>45</v>
      </c>
      <c r="E19" s="191">
        <v>43</v>
      </c>
      <c r="F19" s="177"/>
      <c r="G19" s="248"/>
    </row>
    <row r="20" spans="1:7" s="246" customFormat="1" ht="18" customHeight="1">
      <c r="A20" s="175" t="s">
        <v>11</v>
      </c>
      <c r="B20" s="191" t="s">
        <v>46</v>
      </c>
      <c r="C20" s="178"/>
      <c r="D20" s="176" t="s">
        <v>47</v>
      </c>
      <c r="E20" s="191">
        <v>44</v>
      </c>
      <c r="F20" s="177">
        <v>800</v>
      </c>
      <c r="G20" s="248"/>
    </row>
    <row r="21" spans="1:7" s="246" customFormat="1" ht="18" customHeight="1">
      <c r="A21" s="175" t="s">
        <v>11</v>
      </c>
      <c r="B21" s="191" t="s">
        <v>48</v>
      </c>
      <c r="C21" s="178"/>
      <c r="D21" s="176" t="s">
        <v>49</v>
      </c>
      <c r="E21" s="191">
        <v>45</v>
      </c>
      <c r="F21" s="177"/>
      <c r="G21" s="248"/>
    </row>
    <row r="22" spans="1:7" s="246" customFormat="1" ht="18" customHeight="1">
      <c r="A22" s="175" t="s">
        <v>11</v>
      </c>
      <c r="B22" s="191" t="s">
        <v>50</v>
      </c>
      <c r="C22" s="178"/>
      <c r="D22" s="176" t="s">
        <v>51</v>
      </c>
      <c r="E22" s="191">
        <v>46</v>
      </c>
      <c r="F22" s="177"/>
      <c r="G22" s="248"/>
    </row>
    <row r="23" spans="1:7" s="246" customFormat="1" ht="18" customHeight="1">
      <c r="A23" s="175" t="s">
        <v>11</v>
      </c>
      <c r="B23" s="191" t="s">
        <v>52</v>
      </c>
      <c r="C23" s="178"/>
      <c r="D23" s="176" t="s">
        <v>53</v>
      </c>
      <c r="E23" s="191">
        <v>47</v>
      </c>
      <c r="F23" s="177"/>
      <c r="G23" s="248"/>
    </row>
    <row r="24" spans="1:7" s="246" customFormat="1" ht="18" customHeight="1">
      <c r="A24" s="175" t="s">
        <v>11</v>
      </c>
      <c r="B24" s="191" t="s">
        <v>54</v>
      </c>
      <c r="C24" s="178"/>
      <c r="D24" s="176" t="s">
        <v>55</v>
      </c>
      <c r="E24" s="191">
        <v>48</v>
      </c>
      <c r="F24" s="177"/>
      <c r="G24" s="248"/>
    </row>
    <row r="25" spans="1:7" s="246" customFormat="1" ht="18" customHeight="1">
      <c r="A25" s="175" t="s">
        <v>11</v>
      </c>
      <c r="B25" s="191" t="s">
        <v>56</v>
      </c>
      <c r="C25" s="178"/>
      <c r="D25" s="176" t="s">
        <v>57</v>
      </c>
      <c r="E25" s="191">
        <v>49</v>
      </c>
      <c r="F25" s="177">
        <v>253.981931</v>
      </c>
      <c r="G25" s="248"/>
    </row>
    <row r="26" spans="1:7" s="246" customFormat="1" ht="18" customHeight="1">
      <c r="A26" s="175" t="s">
        <v>11</v>
      </c>
      <c r="B26" s="191" t="s">
        <v>58</v>
      </c>
      <c r="C26" s="178"/>
      <c r="D26" s="176" t="s">
        <v>59</v>
      </c>
      <c r="E26" s="191">
        <v>50</v>
      </c>
      <c r="F26" s="177"/>
      <c r="G26" s="248"/>
    </row>
    <row r="27" spans="1:7" s="246" customFormat="1" ht="18" customHeight="1">
      <c r="A27" s="175"/>
      <c r="B27" s="191" t="s">
        <v>60</v>
      </c>
      <c r="C27" s="178"/>
      <c r="D27" s="176" t="s">
        <v>61</v>
      </c>
      <c r="E27" s="191">
        <v>51</v>
      </c>
      <c r="F27" s="177"/>
      <c r="G27" s="248"/>
    </row>
    <row r="28" spans="1:7" s="246" customFormat="1" ht="18" customHeight="1">
      <c r="A28" s="175" t="s">
        <v>11</v>
      </c>
      <c r="B28" s="191" t="s">
        <v>62</v>
      </c>
      <c r="C28" s="178"/>
      <c r="D28" s="176" t="s">
        <v>63</v>
      </c>
      <c r="E28" s="191">
        <v>52</v>
      </c>
      <c r="F28" s="177"/>
      <c r="G28" s="248"/>
    </row>
    <row r="29" spans="1:7" s="246" customFormat="1" ht="18" customHeight="1">
      <c r="A29" s="175" t="s">
        <v>11</v>
      </c>
      <c r="B29" s="191" t="s">
        <v>64</v>
      </c>
      <c r="C29" s="178"/>
      <c r="D29" s="176" t="s">
        <v>65</v>
      </c>
      <c r="E29" s="191">
        <v>53</v>
      </c>
      <c r="F29" s="177"/>
      <c r="G29" s="248"/>
    </row>
    <row r="30" spans="1:7" s="246" customFormat="1" ht="18" customHeight="1">
      <c r="A30" s="175" t="s">
        <v>11</v>
      </c>
      <c r="B30" s="191" t="s">
        <v>66</v>
      </c>
      <c r="C30" s="178"/>
      <c r="D30" s="176" t="s">
        <v>67</v>
      </c>
      <c r="E30" s="191">
        <v>54</v>
      </c>
      <c r="F30" s="177"/>
      <c r="G30" s="248"/>
    </row>
    <row r="31" spans="1:7" s="246" customFormat="1" ht="18" customHeight="1">
      <c r="A31" s="175"/>
      <c r="B31" s="191" t="s">
        <v>68</v>
      </c>
      <c r="C31" s="178"/>
      <c r="D31" s="176" t="s">
        <v>69</v>
      </c>
      <c r="E31" s="191">
        <v>55</v>
      </c>
      <c r="F31" s="177"/>
      <c r="G31" s="248"/>
    </row>
    <row r="32" spans="1:7" s="246" customFormat="1" ht="18" customHeight="1">
      <c r="A32" s="175"/>
      <c r="B32" s="191" t="s">
        <v>70</v>
      </c>
      <c r="C32" s="178"/>
      <c r="D32" s="176" t="s">
        <v>71</v>
      </c>
      <c r="E32" s="191">
        <v>56</v>
      </c>
      <c r="F32" s="177"/>
      <c r="G32" s="248"/>
    </row>
    <row r="33" spans="1:7" s="246" customFormat="1" ht="18" customHeight="1">
      <c r="A33" s="238" t="s">
        <v>72</v>
      </c>
      <c r="B33" s="191" t="s">
        <v>73</v>
      </c>
      <c r="C33" s="177">
        <v>16288.228272</v>
      </c>
      <c r="D33" s="191" t="s">
        <v>74</v>
      </c>
      <c r="E33" s="191">
        <v>57</v>
      </c>
      <c r="F33" s="177">
        <v>12472.655101</v>
      </c>
      <c r="G33" s="248"/>
    </row>
    <row r="34" spans="1:7" s="246" customFormat="1" ht="18" customHeight="1">
      <c r="A34" s="179" t="s">
        <v>75</v>
      </c>
      <c r="B34" s="250" t="s">
        <v>76</v>
      </c>
      <c r="C34" s="182"/>
      <c r="D34" s="180" t="s">
        <v>77</v>
      </c>
      <c r="E34" s="250">
        <v>58</v>
      </c>
      <c r="F34" s="182"/>
      <c r="G34" s="248"/>
    </row>
    <row r="35" spans="1:7" s="246" customFormat="1" ht="18" customHeight="1">
      <c r="A35" s="148" t="s">
        <v>78</v>
      </c>
      <c r="B35" s="147" t="s">
        <v>79</v>
      </c>
      <c r="C35" s="149">
        <v>1251.4511710000002</v>
      </c>
      <c r="D35" s="148" t="s">
        <v>80</v>
      </c>
      <c r="E35" s="147">
        <v>59</v>
      </c>
      <c r="F35" s="149">
        <v>5067.024342000001</v>
      </c>
      <c r="G35" s="248"/>
    </row>
    <row r="36" spans="1:7" s="246" customFormat="1" ht="18" customHeight="1">
      <c r="A36" s="147" t="s">
        <v>81</v>
      </c>
      <c r="B36" s="147" t="s">
        <v>82</v>
      </c>
      <c r="C36" s="149">
        <v>17539.679443</v>
      </c>
      <c r="D36" s="147" t="s">
        <v>81</v>
      </c>
      <c r="E36" s="147">
        <v>60</v>
      </c>
      <c r="F36" s="149">
        <v>17539.679443</v>
      </c>
      <c r="G36" s="248"/>
    </row>
    <row r="37" spans="1:6" s="229" customFormat="1" ht="21.75" customHeight="1">
      <c r="A37" s="251" t="s">
        <v>83</v>
      </c>
      <c r="B37" s="251"/>
      <c r="C37" s="251"/>
      <c r="D37" s="251"/>
      <c r="E37" s="251"/>
      <c r="F37" s="251"/>
    </row>
    <row r="38" spans="1:6" s="229" customFormat="1" ht="21.75" customHeight="1">
      <c r="A38" s="251" t="s">
        <v>84</v>
      </c>
      <c r="B38" s="251"/>
      <c r="C38" s="251"/>
      <c r="D38" s="251"/>
      <c r="E38" s="251"/>
      <c r="F38" s="251"/>
    </row>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26.25" customHeight="1"/>
    <row r="233" ht="26.25" customHeight="1"/>
    <row r="234" ht="26.25" customHeight="1"/>
    <row r="235" ht="26.25" customHeight="1"/>
    <row r="236" ht="26.25" customHeight="1"/>
    <row r="237" ht="26.25" customHeight="1"/>
    <row r="238" ht="26.25" customHeight="1"/>
    <row r="239" ht="26.25" customHeight="1"/>
    <row r="240" ht="26.25" customHeight="1"/>
    <row r="241" ht="26.25" customHeight="1"/>
    <row r="242" ht="26.25" customHeight="1"/>
    <row r="243" ht="26.25" customHeight="1"/>
    <row r="244" ht="26.25" customHeight="1"/>
    <row r="245" ht="26.25" customHeight="1"/>
    <row r="246" ht="26.25" customHeight="1"/>
    <row r="247" ht="26.25" customHeight="1"/>
    <row r="248" ht="26.25" customHeight="1"/>
    <row r="249" ht="26.25" customHeight="1"/>
    <row r="250" ht="26.25" customHeight="1"/>
    <row r="251" ht="26.25" customHeight="1"/>
    <row r="252" ht="26.25" customHeight="1"/>
    <row r="253" ht="26.25" customHeight="1"/>
    <row r="254" ht="26.25" customHeight="1"/>
    <row r="255" ht="26.25" customHeight="1"/>
    <row r="256" ht="19.5" customHeight="1"/>
    <row r="257" ht="19.5" customHeight="1"/>
    <row r="258" ht="19.5" customHeight="1"/>
    <row r="259" ht="19.5" customHeight="1"/>
  </sheetData>
  <sheetProtection/>
  <mergeCells count="5">
    <mergeCell ref="A1:F1"/>
    <mergeCell ref="A4:C4"/>
    <mergeCell ref="D4:F4"/>
    <mergeCell ref="A37:F37"/>
    <mergeCell ref="A38:F38"/>
  </mergeCells>
  <printOptions/>
  <pageMargins left="0.275" right="0.2361111111111111" top="0.67" bottom="0.2" header="0.75" footer="0.2"/>
  <pageSetup fitToHeight="1" fitToWidth="1" horizontalDpi="600" verticalDpi="600" orientation="portrait" paperSize="9" scale="95"/>
</worksheet>
</file>

<file path=xl/worksheets/sheet10.xml><?xml version="1.0" encoding="utf-8"?>
<worksheet xmlns="http://schemas.openxmlformats.org/spreadsheetml/2006/main" xmlns:r="http://schemas.openxmlformats.org/officeDocument/2006/relationships">
  <dimension ref="A1:Q18"/>
  <sheetViews>
    <sheetView zoomScaleSheetLayoutView="100" workbookViewId="0" topLeftCell="A1">
      <selection activeCell="A1" sqref="A1:IV8"/>
    </sheetView>
  </sheetViews>
  <sheetFormatPr defaultColWidth="8.625" defaultRowHeight="14.25"/>
  <cols>
    <col min="3" max="3" width="11.625" style="0" bestFit="1" customWidth="1"/>
    <col min="4" max="4" width="9.625" style="0" bestFit="1" customWidth="1"/>
    <col min="5" max="5" width="10.00390625" style="0" customWidth="1"/>
    <col min="6" max="6" width="10.625" style="0" customWidth="1"/>
    <col min="12" max="12" width="10.375" style="0" bestFit="1" customWidth="1"/>
    <col min="17" max="17" width="10.50390625" style="0" bestFit="1" customWidth="1"/>
  </cols>
  <sheetData>
    <row r="1" spans="1:13" ht="27">
      <c r="A1" s="112" t="s">
        <v>486</v>
      </c>
      <c r="B1" s="112"/>
      <c r="C1" s="112"/>
      <c r="D1" s="112"/>
      <c r="E1" s="112"/>
      <c r="F1" s="112"/>
      <c r="G1" s="112"/>
      <c r="H1" s="112"/>
      <c r="I1" s="112"/>
      <c r="J1" s="112"/>
      <c r="K1" s="112"/>
      <c r="L1" s="112"/>
      <c r="M1" s="112"/>
    </row>
    <row r="2" spans="1:13" s="109" customFormat="1" ht="14.25">
      <c r="A2" s="113"/>
      <c r="B2" s="113"/>
      <c r="C2" s="113"/>
      <c r="D2" s="113"/>
      <c r="E2" s="113"/>
      <c r="F2" s="113"/>
      <c r="G2" s="113"/>
      <c r="H2" s="113"/>
      <c r="I2" s="113"/>
      <c r="J2" s="113"/>
      <c r="K2" s="113"/>
      <c r="L2" s="120" t="s">
        <v>487</v>
      </c>
      <c r="M2" s="120"/>
    </row>
    <row r="3" spans="1:13" s="109" customFormat="1" ht="14.25">
      <c r="A3" s="114" t="s">
        <v>2</v>
      </c>
      <c r="B3" s="114"/>
      <c r="C3" s="114"/>
      <c r="D3" s="114"/>
      <c r="E3" s="114"/>
      <c r="F3" s="114"/>
      <c r="G3" s="114"/>
      <c r="H3" s="114"/>
      <c r="I3" s="121"/>
      <c r="J3" s="121"/>
      <c r="K3" s="121"/>
      <c r="L3" s="120" t="s">
        <v>87</v>
      </c>
      <c r="M3" s="120"/>
    </row>
    <row r="4" spans="1:13" s="110" customFormat="1" ht="13.5">
      <c r="A4" s="115" t="s">
        <v>6</v>
      </c>
      <c r="B4" s="115" t="s">
        <v>7</v>
      </c>
      <c r="C4" s="115" t="s">
        <v>488</v>
      </c>
      <c r="D4" s="115" t="s">
        <v>489</v>
      </c>
      <c r="E4" s="115" t="s">
        <v>490</v>
      </c>
      <c r="F4" s="115"/>
      <c r="G4" s="115"/>
      <c r="H4" s="115"/>
      <c r="I4" s="115"/>
      <c r="J4" s="115" t="s">
        <v>491</v>
      </c>
      <c r="K4" s="115" t="s">
        <v>492</v>
      </c>
      <c r="L4" s="115" t="s">
        <v>493</v>
      </c>
      <c r="M4" s="115" t="s">
        <v>494</v>
      </c>
    </row>
    <row r="5" spans="1:13" s="110" customFormat="1" ht="13.5">
      <c r="A5" s="115"/>
      <c r="B5" s="115"/>
      <c r="C5" s="115"/>
      <c r="D5" s="115"/>
      <c r="E5" s="115" t="s">
        <v>96</v>
      </c>
      <c r="F5" s="115" t="s">
        <v>495</v>
      </c>
      <c r="G5" s="115" t="s">
        <v>496</v>
      </c>
      <c r="H5" s="115" t="s">
        <v>497</v>
      </c>
      <c r="I5" s="115" t="s">
        <v>498</v>
      </c>
      <c r="J5" s="115"/>
      <c r="K5" s="115"/>
      <c r="L5" s="115"/>
      <c r="M5" s="115"/>
    </row>
    <row r="6" spans="1:13" s="110" customFormat="1" ht="13.5">
      <c r="A6" s="115"/>
      <c r="B6" s="115"/>
      <c r="C6" s="115"/>
      <c r="D6" s="115"/>
      <c r="E6" s="115"/>
      <c r="F6" s="115"/>
      <c r="G6" s="115"/>
      <c r="H6" s="115"/>
      <c r="I6" s="115"/>
      <c r="J6" s="115"/>
      <c r="K6" s="115"/>
      <c r="L6" s="115"/>
      <c r="M6" s="115"/>
    </row>
    <row r="7" spans="1:13" s="110" customFormat="1" ht="21" customHeight="1">
      <c r="A7" s="115" t="s">
        <v>10</v>
      </c>
      <c r="B7" s="116"/>
      <c r="C7" s="115">
        <v>1</v>
      </c>
      <c r="D7" s="115">
        <v>2</v>
      </c>
      <c r="E7" s="115">
        <v>3</v>
      </c>
      <c r="F7" s="115">
        <v>4</v>
      </c>
      <c r="G7" s="115">
        <v>5</v>
      </c>
      <c r="H7" s="115">
        <v>6</v>
      </c>
      <c r="I7" s="115">
        <v>7</v>
      </c>
      <c r="J7" s="115">
        <v>8</v>
      </c>
      <c r="K7" s="115">
        <v>9</v>
      </c>
      <c r="L7" s="115">
        <v>10</v>
      </c>
      <c r="M7" s="115">
        <v>11</v>
      </c>
    </row>
    <row r="8" spans="1:17" s="111" customFormat="1" ht="24" customHeight="1">
      <c r="A8" s="115" t="s">
        <v>101</v>
      </c>
      <c r="B8" s="115">
        <v>1</v>
      </c>
      <c r="C8" s="117">
        <f>D8+E8+K8+L8</f>
        <v>10450.520000000002</v>
      </c>
      <c r="D8" s="117">
        <v>6043.39</v>
      </c>
      <c r="E8" s="117">
        <v>2690.51</v>
      </c>
      <c r="F8" s="117">
        <v>1726.33</v>
      </c>
      <c r="G8" s="117">
        <v>137.95</v>
      </c>
      <c r="H8" s="117"/>
      <c r="I8" s="117">
        <v>826.23</v>
      </c>
      <c r="J8" s="117"/>
      <c r="K8" s="117">
        <v>159.01</v>
      </c>
      <c r="L8" s="117">
        <v>1557.61</v>
      </c>
      <c r="M8" s="122"/>
      <c r="Q8" s="126"/>
    </row>
    <row r="9" spans="1:13" s="110" customFormat="1" ht="13.5">
      <c r="A9" s="118" t="s">
        <v>499</v>
      </c>
      <c r="B9" s="118"/>
      <c r="C9" s="118"/>
      <c r="D9" s="118"/>
      <c r="E9" s="118"/>
      <c r="F9" s="118"/>
      <c r="G9" s="118"/>
      <c r="H9" s="118"/>
      <c r="I9" s="118"/>
      <c r="J9" s="118"/>
      <c r="K9" s="118"/>
      <c r="L9" s="118"/>
      <c r="M9" s="123"/>
    </row>
    <row r="10" spans="1:13" s="110" customFormat="1" ht="13.5">
      <c r="A10" s="118" t="s">
        <v>500</v>
      </c>
      <c r="B10" s="119"/>
      <c r="C10" s="119"/>
      <c r="D10" s="119"/>
      <c r="E10" s="119"/>
      <c r="F10" s="119"/>
      <c r="G10" s="119"/>
      <c r="H10" s="119"/>
      <c r="I10" s="119"/>
      <c r="J10" s="119"/>
      <c r="K10" s="119"/>
      <c r="L10" s="119"/>
      <c r="M10" s="123"/>
    </row>
    <row r="11" spans="1:13" s="110" customFormat="1" ht="13.5">
      <c r="A11" s="118" t="s">
        <v>501</v>
      </c>
      <c r="B11" s="118"/>
      <c r="C11" s="118"/>
      <c r="D11" s="118"/>
      <c r="E11" s="118"/>
      <c r="F11" s="118"/>
      <c r="G11" s="118"/>
      <c r="H11" s="118"/>
      <c r="I11" s="118"/>
      <c r="J11" s="118"/>
      <c r="K11" s="118"/>
      <c r="L11" s="118"/>
      <c r="M11" s="123"/>
    </row>
    <row r="13" ht="19.5">
      <c r="M13" s="124"/>
    </row>
    <row r="14" ht="19.5">
      <c r="M14" s="124"/>
    </row>
    <row r="15" spans="12:13" ht="19.5">
      <c r="L15" s="125"/>
      <c r="M15" s="124"/>
    </row>
    <row r="16" spans="12:13" ht="19.5">
      <c r="L16" s="125"/>
      <c r="M16" s="124"/>
    </row>
    <row r="17" ht="19.5">
      <c r="L17" s="125"/>
    </row>
    <row r="18" ht="19.5">
      <c r="L18" s="125"/>
    </row>
  </sheetData>
  <sheetProtection/>
  <mergeCells count="22">
    <mergeCell ref="A1:M1"/>
    <mergeCell ref="L2:M2"/>
    <mergeCell ref="A3:H3"/>
    <mergeCell ref="L3:M3"/>
    <mergeCell ref="E4:I4"/>
    <mergeCell ref="A9:L9"/>
    <mergeCell ref="A10:L10"/>
    <mergeCell ref="A11:L11"/>
    <mergeCell ref="A4:A6"/>
    <mergeCell ref="B4:B6"/>
    <mergeCell ref="C4:C6"/>
    <mergeCell ref="D4:D6"/>
    <mergeCell ref="E5:E6"/>
    <mergeCell ref="F5:F6"/>
    <mergeCell ref="G5:G6"/>
    <mergeCell ref="H5:H6"/>
    <mergeCell ref="I5:I6"/>
    <mergeCell ref="J4:J6"/>
    <mergeCell ref="K4:K6"/>
    <mergeCell ref="L4:L6"/>
    <mergeCell ref="M4:M6"/>
    <mergeCell ref="M9:M11"/>
  </mergeCells>
  <printOptions/>
  <pageMargins left="0.75" right="0.75" top="1" bottom="1" header="0.5" footer="0.5"/>
  <pageSetup horizontalDpi="600" verticalDpi="600" orientation="portrait" paperSize="9"/>
</worksheet>
</file>

<file path=xl/worksheets/sheet11.xml><?xml version="1.0" encoding="utf-8"?>
<worksheet xmlns="http://schemas.openxmlformats.org/spreadsheetml/2006/main" xmlns:r="http://schemas.openxmlformats.org/officeDocument/2006/relationships">
  <sheetPr>
    <pageSetUpPr fitToPage="1"/>
  </sheetPr>
  <dimension ref="A1:G15"/>
  <sheetViews>
    <sheetView zoomScale="85" zoomScaleNormal="85" zoomScaleSheetLayoutView="100" workbookViewId="0" topLeftCell="A1">
      <selection activeCell="A1" sqref="A1:D1"/>
    </sheetView>
  </sheetViews>
  <sheetFormatPr defaultColWidth="8.625" defaultRowHeight="14.25"/>
  <cols>
    <col min="1" max="3" width="20.625" style="58" customWidth="1"/>
    <col min="4" max="4" width="99.25390625" style="58" customWidth="1"/>
    <col min="5" max="32" width="9.00390625" style="58" bestFit="1" customWidth="1"/>
    <col min="33" max="16384" width="8.625" style="58" customWidth="1"/>
  </cols>
  <sheetData>
    <row r="1" spans="1:4" ht="29.25" customHeight="1">
      <c r="A1" s="96" t="s">
        <v>502</v>
      </c>
      <c r="B1" s="96"/>
      <c r="C1" s="96"/>
      <c r="D1" s="96"/>
    </row>
    <row r="2" spans="1:7" s="95" customFormat="1" ht="31.5" customHeight="1">
      <c r="A2" s="97" t="s">
        <v>2</v>
      </c>
      <c r="B2" s="97"/>
      <c r="C2" s="98"/>
      <c r="D2" s="99" t="s">
        <v>503</v>
      </c>
      <c r="E2" s="98"/>
      <c r="F2" s="98"/>
      <c r="G2" s="100"/>
    </row>
    <row r="3" spans="1:4" ht="156.75" customHeight="1">
      <c r="A3" s="101" t="s">
        <v>504</v>
      </c>
      <c r="B3" s="102" t="s">
        <v>505</v>
      </c>
      <c r="C3" s="103"/>
      <c r="D3" s="104" t="s">
        <v>506</v>
      </c>
    </row>
    <row r="4" spans="1:4" ht="51" customHeight="1">
      <c r="A4" s="105"/>
      <c r="B4" s="102" t="s">
        <v>507</v>
      </c>
      <c r="C4" s="103"/>
      <c r="D4" s="104" t="s">
        <v>508</v>
      </c>
    </row>
    <row r="5" spans="1:4" ht="51" customHeight="1">
      <c r="A5" s="105"/>
      <c r="B5" s="102" t="s">
        <v>509</v>
      </c>
      <c r="C5" s="103"/>
      <c r="D5" s="104" t="s">
        <v>510</v>
      </c>
    </row>
    <row r="6" spans="1:4" ht="51" customHeight="1">
      <c r="A6" s="105"/>
      <c r="B6" s="102" t="s">
        <v>511</v>
      </c>
      <c r="C6" s="103"/>
      <c r="D6" s="104" t="s">
        <v>512</v>
      </c>
    </row>
    <row r="7" spans="1:4" ht="51" customHeight="1">
      <c r="A7" s="106"/>
      <c r="B7" s="102" t="s">
        <v>513</v>
      </c>
      <c r="C7" s="103"/>
      <c r="D7" s="104" t="s">
        <v>514</v>
      </c>
    </row>
    <row r="8" spans="1:4" ht="57" customHeight="1">
      <c r="A8" s="101" t="s">
        <v>515</v>
      </c>
      <c r="B8" s="102" t="s">
        <v>516</v>
      </c>
      <c r="C8" s="103"/>
      <c r="D8" s="104" t="s">
        <v>517</v>
      </c>
    </row>
    <row r="9" spans="1:4" ht="57" customHeight="1">
      <c r="A9" s="105"/>
      <c r="B9" s="101" t="s">
        <v>518</v>
      </c>
      <c r="C9" s="107" t="s">
        <v>519</v>
      </c>
      <c r="D9" s="104" t="s">
        <v>520</v>
      </c>
    </row>
    <row r="10" spans="1:4" ht="57" customHeight="1">
      <c r="A10" s="106"/>
      <c r="B10" s="106"/>
      <c r="C10" s="107" t="s">
        <v>521</v>
      </c>
      <c r="D10" s="104" t="s">
        <v>522</v>
      </c>
    </row>
    <row r="11" spans="1:4" ht="60" customHeight="1">
      <c r="A11" s="102" t="s">
        <v>523</v>
      </c>
      <c r="B11" s="108"/>
      <c r="C11" s="103"/>
      <c r="D11" s="104" t="s">
        <v>524</v>
      </c>
    </row>
    <row r="12" spans="1:4" ht="60" customHeight="1">
      <c r="A12" s="102" t="s">
        <v>525</v>
      </c>
      <c r="B12" s="108"/>
      <c r="C12" s="103"/>
      <c r="D12" s="104" t="s">
        <v>526</v>
      </c>
    </row>
    <row r="13" spans="1:4" ht="60" customHeight="1">
      <c r="A13" s="102" t="s">
        <v>527</v>
      </c>
      <c r="B13" s="108"/>
      <c r="C13" s="103"/>
      <c r="D13" s="104" t="s">
        <v>528</v>
      </c>
    </row>
    <row r="14" spans="1:4" ht="60" customHeight="1">
      <c r="A14" s="102" t="s">
        <v>529</v>
      </c>
      <c r="B14" s="108"/>
      <c r="C14" s="103"/>
      <c r="D14" s="104" t="s">
        <v>530</v>
      </c>
    </row>
    <row r="15" spans="1:4" ht="60" customHeight="1">
      <c r="A15" s="102" t="s">
        <v>531</v>
      </c>
      <c r="B15" s="108"/>
      <c r="C15" s="103"/>
      <c r="D15" s="104" t="s">
        <v>532</v>
      </c>
    </row>
  </sheetData>
  <sheetProtection/>
  <mergeCells count="16">
    <mergeCell ref="A1:D1"/>
    <mergeCell ref="A2:B2"/>
    <mergeCell ref="B3:C3"/>
    <mergeCell ref="B4:C4"/>
    <mergeCell ref="B5:C5"/>
    <mergeCell ref="B6:C6"/>
    <mergeCell ref="B7:C7"/>
    <mergeCell ref="B8:C8"/>
    <mergeCell ref="A11:C11"/>
    <mergeCell ref="A12:C12"/>
    <mergeCell ref="A13:C13"/>
    <mergeCell ref="A14:C14"/>
    <mergeCell ref="A15:C15"/>
    <mergeCell ref="A3:A7"/>
    <mergeCell ref="A8:A10"/>
    <mergeCell ref="B9:B10"/>
  </mergeCells>
  <printOptions/>
  <pageMargins left="0.87" right="0.75" top="1" bottom="1" header="0.51" footer="0.51"/>
  <pageSetup fitToHeight="1" fitToWidth="1" orientation="portrait" paperSize="9" scale="65"/>
</worksheet>
</file>

<file path=xl/worksheets/sheet12.xml><?xml version="1.0" encoding="utf-8"?>
<worksheet xmlns="http://schemas.openxmlformats.org/spreadsheetml/2006/main" xmlns:r="http://schemas.openxmlformats.org/officeDocument/2006/relationships">
  <sheetPr>
    <pageSetUpPr fitToPage="1"/>
  </sheetPr>
  <dimension ref="A1:J33"/>
  <sheetViews>
    <sheetView tabSelected="1" zoomScale="84" zoomScaleNormal="84" workbookViewId="0" topLeftCell="A6">
      <selection activeCell="C6" sqref="C6:I6"/>
    </sheetView>
  </sheetViews>
  <sheetFormatPr defaultColWidth="8.625" defaultRowHeight="14.25"/>
  <cols>
    <col min="1" max="1" width="17.125" style="58" customWidth="1"/>
    <col min="2" max="2" width="15.50390625" style="58" customWidth="1"/>
    <col min="3" max="3" width="13.50390625" style="58" customWidth="1"/>
    <col min="4" max="4" width="12.125" style="58" customWidth="1"/>
    <col min="5" max="5" width="12.625" style="58" customWidth="1"/>
    <col min="6" max="6" width="12.125" style="58" customWidth="1"/>
    <col min="7" max="7" width="14.375" style="58" customWidth="1"/>
    <col min="8" max="8" width="14.125" style="58" customWidth="1"/>
    <col min="9" max="9" width="13.75390625" style="58" customWidth="1"/>
    <col min="10" max="10" width="18.75390625" style="58" customWidth="1"/>
    <col min="11" max="32" width="9.00390625" style="58" bestFit="1" customWidth="1"/>
    <col min="33" max="16384" width="8.625" style="58" customWidth="1"/>
  </cols>
  <sheetData>
    <row r="1" spans="1:10" ht="33" customHeight="1">
      <c r="A1" s="59" t="s">
        <v>533</v>
      </c>
      <c r="B1" s="59"/>
      <c r="C1" s="59"/>
      <c r="D1" s="59"/>
      <c r="E1" s="59"/>
      <c r="F1" s="59"/>
      <c r="G1" s="59"/>
      <c r="H1" s="59"/>
      <c r="I1" s="59"/>
      <c r="J1" s="59"/>
    </row>
    <row r="2" spans="1:10" s="54" customFormat="1" ht="33" customHeight="1">
      <c r="A2" s="60"/>
      <c r="B2" s="60"/>
      <c r="C2" s="60"/>
      <c r="D2" s="60"/>
      <c r="E2" s="60"/>
      <c r="F2" s="60"/>
      <c r="G2" s="60"/>
      <c r="H2" s="60"/>
      <c r="I2" s="60"/>
      <c r="J2" s="88" t="s">
        <v>534</v>
      </c>
    </row>
    <row r="3" spans="1:10" s="55" customFormat="1" ht="14.25">
      <c r="A3" s="61" t="s">
        <v>535</v>
      </c>
      <c r="B3" s="62" t="s">
        <v>536</v>
      </c>
      <c r="C3" s="62"/>
      <c r="D3" s="62"/>
      <c r="E3" s="62"/>
      <c r="F3" s="62"/>
      <c r="G3" s="62"/>
      <c r="H3" s="62"/>
      <c r="I3" s="62"/>
      <c r="J3" s="62"/>
    </row>
    <row r="4" spans="1:10" ht="30" customHeight="1">
      <c r="A4" s="61" t="s">
        <v>537</v>
      </c>
      <c r="B4" s="61"/>
      <c r="C4" s="61"/>
      <c r="D4" s="61"/>
      <c r="E4" s="61"/>
      <c r="F4" s="61"/>
      <c r="G4" s="61"/>
      <c r="H4" s="61"/>
      <c r="I4" s="61"/>
      <c r="J4" s="61" t="s">
        <v>538</v>
      </c>
    </row>
    <row r="5" spans="1:10" ht="409.5" customHeight="1">
      <c r="A5" s="61" t="s">
        <v>539</v>
      </c>
      <c r="B5" s="63" t="s">
        <v>540</v>
      </c>
      <c r="C5" s="50" t="s">
        <v>541</v>
      </c>
      <c r="D5" s="50"/>
      <c r="E5" s="50"/>
      <c r="F5" s="50"/>
      <c r="G5" s="50"/>
      <c r="H5" s="50"/>
      <c r="I5" s="50"/>
      <c r="J5" s="63" t="s">
        <v>542</v>
      </c>
    </row>
    <row r="6" spans="1:10" ht="147.75" customHeight="1">
      <c r="A6" s="61"/>
      <c r="B6" s="63" t="s">
        <v>543</v>
      </c>
      <c r="C6" s="50" t="s">
        <v>544</v>
      </c>
      <c r="D6" s="50"/>
      <c r="E6" s="50"/>
      <c r="F6" s="50"/>
      <c r="G6" s="50"/>
      <c r="H6" s="50"/>
      <c r="I6" s="50"/>
      <c r="J6" s="50" t="s">
        <v>545</v>
      </c>
    </row>
    <row r="7" spans="1:10" ht="99.75" customHeight="1">
      <c r="A7" s="64" t="s">
        <v>546</v>
      </c>
      <c r="B7" s="65" t="s">
        <v>11</v>
      </c>
      <c r="C7" s="66"/>
      <c r="D7" s="66"/>
      <c r="E7" s="66"/>
      <c r="F7" s="66"/>
      <c r="G7" s="66"/>
      <c r="H7" s="66"/>
      <c r="I7" s="66"/>
      <c r="J7" s="68"/>
    </row>
    <row r="8" spans="1:10" ht="31.5" customHeight="1">
      <c r="A8" s="67" t="s">
        <v>547</v>
      </c>
      <c r="B8" s="67"/>
      <c r="C8" s="67"/>
      <c r="D8" s="67"/>
      <c r="E8" s="67"/>
      <c r="F8" s="67"/>
      <c r="G8" s="67"/>
      <c r="H8" s="67"/>
      <c r="I8" s="67"/>
      <c r="J8" s="67"/>
    </row>
    <row r="9" spans="1:10" ht="31.5" customHeight="1">
      <c r="A9" s="64" t="s">
        <v>548</v>
      </c>
      <c r="B9" s="64" t="s">
        <v>549</v>
      </c>
      <c r="C9" s="64"/>
      <c r="D9" s="64"/>
      <c r="E9" s="64"/>
      <c r="F9" s="64"/>
      <c r="G9" s="61" t="s">
        <v>550</v>
      </c>
      <c r="H9" s="61"/>
      <c r="I9" s="61"/>
      <c r="J9" s="61"/>
    </row>
    <row r="10" spans="1:10" ht="246.75" customHeight="1">
      <c r="A10" s="64">
        <v>2020</v>
      </c>
      <c r="B10" s="65" t="s">
        <v>551</v>
      </c>
      <c r="C10" s="66"/>
      <c r="D10" s="66"/>
      <c r="E10" s="66"/>
      <c r="F10" s="68"/>
      <c r="G10" s="65" t="s">
        <v>552</v>
      </c>
      <c r="H10" s="66"/>
      <c r="I10" s="66"/>
      <c r="J10" s="68"/>
    </row>
    <row r="11" spans="1:10" ht="147" customHeight="1">
      <c r="A11" s="64">
        <v>2021</v>
      </c>
      <c r="B11" s="65" t="s">
        <v>551</v>
      </c>
      <c r="C11" s="66"/>
      <c r="D11" s="66"/>
      <c r="E11" s="66"/>
      <c r="F11" s="68"/>
      <c r="G11" s="65" t="s">
        <v>11</v>
      </c>
      <c r="H11" s="66"/>
      <c r="I11" s="66"/>
      <c r="J11" s="68"/>
    </row>
    <row r="12" spans="1:10" ht="142.5" customHeight="1">
      <c r="A12" s="64">
        <v>2022</v>
      </c>
      <c r="B12" s="65" t="s">
        <v>551</v>
      </c>
      <c r="C12" s="66"/>
      <c r="D12" s="66"/>
      <c r="E12" s="66"/>
      <c r="F12" s="68"/>
      <c r="G12" s="65" t="s">
        <v>11</v>
      </c>
      <c r="H12" s="66"/>
      <c r="I12" s="66"/>
      <c r="J12" s="68"/>
    </row>
    <row r="13" spans="1:10" ht="31.5" customHeight="1">
      <c r="A13" s="69" t="s">
        <v>553</v>
      </c>
      <c r="B13" s="69"/>
      <c r="C13" s="69"/>
      <c r="D13" s="69"/>
      <c r="E13" s="69"/>
      <c r="F13" s="69"/>
      <c r="G13" s="69"/>
      <c r="H13" s="69"/>
      <c r="I13" s="69"/>
      <c r="J13" s="69"/>
    </row>
    <row r="14" spans="1:10" ht="31.5" customHeight="1">
      <c r="A14" s="64" t="s">
        <v>554</v>
      </c>
      <c r="B14" s="64" t="s">
        <v>555</v>
      </c>
      <c r="C14" s="70" t="s">
        <v>556</v>
      </c>
      <c r="D14" s="70"/>
      <c r="E14" s="70" t="s">
        <v>557</v>
      </c>
      <c r="F14" s="70"/>
      <c r="G14" s="70"/>
      <c r="H14" s="71" t="s">
        <v>558</v>
      </c>
      <c r="I14" s="70" t="s">
        <v>559</v>
      </c>
      <c r="J14" s="71" t="s">
        <v>560</v>
      </c>
    </row>
    <row r="15" spans="1:10" ht="31.5" customHeight="1">
      <c r="A15" s="64"/>
      <c r="B15" s="64"/>
      <c r="C15" s="70"/>
      <c r="D15" s="70"/>
      <c r="E15" s="64" t="s">
        <v>561</v>
      </c>
      <c r="F15" s="64" t="s">
        <v>562</v>
      </c>
      <c r="G15" s="64" t="s">
        <v>563</v>
      </c>
      <c r="H15" s="70"/>
      <c r="I15" s="70"/>
      <c r="J15" s="71"/>
    </row>
    <row r="16" spans="1:10" ht="53.25" customHeight="1">
      <c r="A16" s="72" t="s">
        <v>11</v>
      </c>
      <c r="B16" s="64"/>
      <c r="C16" s="50" t="s">
        <v>11</v>
      </c>
      <c r="D16" s="50"/>
      <c r="E16" s="73">
        <v>3591.85</v>
      </c>
      <c r="F16" s="73">
        <v>3591.85</v>
      </c>
      <c r="G16" s="73">
        <v>0</v>
      </c>
      <c r="H16" s="38">
        <v>3456.85</v>
      </c>
      <c r="I16" s="41">
        <v>0</v>
      </c>
      <c r="J16" s="50" t="s">
        <v>11</v>
      </c>
    </row>
    <row r="17" spans="1:10" ht="33.75" customHeight="1">
      <c r="A17" s="72" t="s">
        <v>564</v>
      </c>
      <c r="B17" s="64" t="s">
        <v>565</v>
      </c>
      <c r="C17" s="50" t="s">
        <v>566</v>
      </c>
      <c r="D17" s="50"/>
      <c r="E17" s="73">
        <v>912.89</v>
      </c>
      <c r="F17" s="73">
        <v>912.89</v>
      </c>
      <c r="G17" s="73">
        <v>0</v>
      </c>
      <c r="H17" s="38">
        <v>777.89</v>
      </c>
      <c r="I17" s="41">
        <v>-14.788200111733067</v>
      </c>
      <c r="J17" s="50" t="s">
        <v>567</v>
      </c>
    </row>
    <row r="18" spans="1:10" ht="33.75" customHeight="1">
      <c r="A18" s="72" t="s">
        <v>568</v>
      </c>
      <c r="B18" s="64" t="s">
        <v>565</v>
      </c>
      <c r="C18" s="50" t="s">
        <v>569</v>
      </c>
      <c r="D18" s="50"/>
      <c r="E18" s="73">
        <v>2607.92</v>
      </c>
      <c r="F18" s="73">
        <v>2607.92</v>
      </c>
      <c r="G18" s="73">
        <v>0</v>
      </c>
      <c r="H18" s="38">
        <v>2607.92</v>
      </c>
      <c r="I18" s="41">
        <v>0</v>
      </c>
      <c r="J18" s="50" t="s">
        <v>11</v>
      </c>
    </row>
    <row r="19" spans="1:10" ht="31.5" customHeight="1">
      <c r="A19" s="72" t="s">
        <v>570</v>
      </c>
      <c r="B19" s="64" t="s">
        <v>565</v>
      </c>
      <c r="C19" s="50" t="s">
        <v>571</v>
      </c>
      <c r="D19" s="50"/>
      <c r="E19" s="73">
        <v>71.04</v>
      </c>
      <c r="F19" s="73">
        <v>71.04</v>
      </c>
      <c r="G19" s="73">
        <v>0</v>
      </c>
      <c r="H19" s="38">
        <v>71.04</v>
      </c>
      <c r="I19" s="41">
        <v>0</v>
      </c>
      <c r="J19" s="50" t="s">
        <v>11</v>
      </c>
    </row>
    <row r="20" spans="1:10" s="56" customFormat="1" ht="31.5" customHeight="1">
      <c r="A20" s="69" t="s">
        <v>572</v>
      </c>
      <c r="B20" s="69"/>
      <c r="C20" s="69"/>
      <c r="D20" s="69"/>
      <c r="E20" s="69"/>
      <c r="F20" s="69"/>
      <c r="G20" s="69"/>
      <c r="H20" s="69"/>
      <c r="I20" s="69"/>
      <c r="J20" s="69"/>
    </row>
    <row r="21" spans="1:10" s="56" customFormat="1" ht="31.5" customHeight="1">
      <c r="A21" s="74" t="s">
        <v>573</v>
      </c>
      <c r="B21" s="75"/>
      <c r="C21" s="76"/>
      <c r="D21" s="77" t="s">
        <v>574</v>
      </c>
      <c r="E21" s="78" t="s">
        <v>575</v>
      </c>
      <c r="F21" s="78" t="s">
        <v>576</v>
      </c>
      <c r="G21" s="78" t="s">
        <v>577</v>
      </c>
      <c r="H21" s="79" t="s">
        <v>578</v>
      </c>
      <c r="I21" s="89"/>
      <c r="J21" s="90"/>
    </row>
    <row r="22" spans="1:10" s="56" customFormat="1" ht="31.5" customHeight="1">
      <c r="A22" s="80" t="s">
        <v>579</v>
      </c>
      <c r="B22" s="81" t="s">
        <v>580</v>
      </c>
      <c r="C22" s="81" t="s">
        <v>581</v>
      </c>
      <c r="D22" s="82"/>
      <c r="E22" s="83"/>
      <c r="F22" s="83"/>
      <c r="G22" s="83"/>
      <c r="H22" s="84"/>
      <c r="I22" s="91"/>
      <c r="J22" s="92"/>
    </row>
    <row r="23" spans="1:10" s="57" customFormat="1" ht="31.5" customHeight="1">
      <c r="A23" s="85" t="s">
        <v>582</v>
      </c>
      <c r="B23" s="85" t="s">
        <v>583</v>
      </c>
      <c r="C23" s="85" t="s">
        <v>584</v>
      </c>
      <c r="D23" s="86" t="s">
        <v>585</v>
      </c>
      <c r="E23" s="86" t="s">
        <v>586</v>
      </c>
      <c r="F23" s="86" t="s">
        <v>587</v>
      </c>
      <c r="G23" s="86">
        <v>3.73</v>
      </c>
      <c r="H23" s="87" t="s">
        <v>588</v>
      </c>
      <c r="I23" s="93"/>
      <c r="J23" s="94"/>
    </row>
    <row r="24" spans="1:10" s="57" customFormat="1" ht="31.5" customHeight="1">
      <c r="A24" s="85" t="s">
        <v>582</v>
      </c>
      <c r="B24" s="85" t="s">
        <v>583</v>
      </c>
      <c r="C24" s="85" t="s">
        <v>589</v>
      </c>
      <c r="D24" s="86" t="s">
        <v>590</v>
      </c>
      <c r="E24" s="86" t="s">
        <v>591</v>
      </c>
      <c r="F24" s="86" t="s">
        <v>592</v>
      </c>
      <c r="G24" s="86">
        <v>4.31</v>
      </c>
      <c r="H24" s="87" t="s">
        <v>593</v>
      </c>
      <c r="I24" s="93"/>
      <c r="J24" s="94"/>
    </row>
    <row r="25" spans="1:10" s="57" customFormat="1" ht="31.5" customHeight="1">
      <c r="A25" s="85" t="s">
        <v>582</v>
      </c>
      <c r="B25" s="85" t="s">
        <v>583</v>
      </c>
      <c r="C25" s="85" t="s">
        <v>594</v>
      </c>
      <c r="D25" s="86" t="s">
        <v>595</v>
      </c>
      <c r="E25" s="86">
        <v>3800</v>
      </c>
      <c r="F25" s="86" t="s">
        <v>596</v>
      </c>
      <c r="G25" s="86">
        <v>4977</v>
      </c>
      <c r="H25" s="87" t="s">
        <v>597</v>
      </c>
      <c r="I25" s="93"/>
      <c r="J25" s="94"/>
    </row>
    <row r="26" spans="1:10" s="57" customFormat="1" ht="31.5" customHeight="1">
      <c r="A26" s="85" t="s">
        <v>582</v>
      </c>
      <c r="B26" s="85" t="s">
        <v>583</v>
      </c>
      <c r="C26" s="85" t="s">
        <v>598</v>
      </c>
      <c r="D26" s="86" t="s">
        <v>585</v>
      </c>
      <c r="E26" s="86">
        <v>47</v>
      </c>
      <c r="F26" s="86" t="s">
        <v>599</v>
      </c>
      <c r="G26" s="86">
        <v>48.72</v>
      </c>
      <c r="H26" s="87" t="s">
        <v>597</v>
      </c>
      <c r="I26" s="93"/>
      <c r="J26" s="94"/>
    </row>
    <row r="27" spans="1:10" ht="52.5" customHeight="1">
      <c r="A27" s="85" t="s">
        <v>582</v>
      </c>
      <c r="B27" s="85" t="s">
        <v>583</v>
      </c>
      <c r="C27" s="85" t="s">
        <v>600</v>
      </c>
      <c r="D27" s="86" t="s">
        <v>585</v>
      </c>
      <c r="E27" s="86">
        <v>8.5</v>
      </c>
      <c r="F27" s="86" t="s">
        <v>601</v>
      </c>
      <c r="G27" s="86">
        <v>10.49</v>
      </c>
      <c r="H27" s="87" t="s">
        <v>597</v>
      </c>
      <c r="I27" s="93"/>
      <c r="J27" s="94"/>
    </row>
    <row r="28" spans="1:10" ht="27.75" customHeight="1">
      <c r="A28" s="85" t="s">
        <v>582</v>
      </c>
      <c r="B28" s="85" t="s">
        <v>583</v>
      </c>
      <c r="C28" s="85" t="s">
        <v>602</v>
      </c>
      <c r="D28" s="86" t="s">
        <v>585</v>
      </c>
      <c r="E28" s="86">
        <v>366.72</v>
      </c>
      <c r="F28" s="86" t="s">
        <v>587</v>
      </c>
      <c r="G28" s="86">
        <v>377.26</v>
      </c>
      <c r="H28" s="87" t="s">
        <v>597</v>
      </c>
      <c r="I28" s="93"/>
      <c r="J28" s="94"/>
    </row>
    <row r="29" spans="1:10" ht="27.75" customHeight="1">
      <c r="A29" s="85" t="s">
        <v>582</v>
      </c>
      <c r="B29" s="85" t="s">
        <v>583</v>
      </c>
      <c r="C29" s="85" t="s">
        <v>603</v>
      </c>
      <c r="D29" s="86" t="s">
        <v>585</v>
      </c>
      <c r="E29" s="86">
        <v>25.42</v>
      </c>
      <c r="F29" s="86" t="s">
        <v>587</v>
      </c>
      <c r="G29" s="86">
        <v>27.12</v>
      </c>
      <c r="H29" s="87" t="s">
        <v>597</v>
      </c>
      <c r="I29" s="93"/>
      <c r="J29" s="94"/>
    </row>
    <row r="30" spans="1:10" ht="27.75" customHeight="1">
      <c r="A30" s="85" t="s">
        <v>582</v>
      </c>
      <c r="B30" s="85" t="s">
        <v>583</v>
      </c>
      <c r="C30" s="85" t="s">
        <v>604</v>
      </c>
      <c r="D30" s="86" t="s">
        <v>585</v>
      </c>
      <c r="E30" s="86">
        <v>45.17</v>
      </c>
      <c r="F30" s="86" t="s">
        <v>587</v>
      </c>
      <c r="G30" s="86">
        <v>46.18</v>
      </c>
      <c r="H30" s="87" t="s">
        <v>597</v>
      </c>
      <c r="I30" s="93"/>
      <c r="J30" s="94"/>
    </row>
    <row r="31" spans="1:10" ht="27.75" customHeight="1">
      <c r="A31" s="85" t="s">
        <v>605</v>
      </c>
      <c r="B31" s="85" t="s">
        <v>606</v>
      </c>
      <c r="C31" s="85" t="s">
        <v>607</v>
      </c>
      <c r="D31" s="86" t="s">
        <v>595</v>
      </c>
      <c r="E31" s="86">
        <v>96</v>
      </c>
      <c r="F31" s="86" t="s">
        <v>592</v>
      </c>
      <c r="G31" s="86">
        <v>97</v>
      </c>
      <c r="H31" s="87" t="s">
        <v>597</v>
      </c>
      <c r="I31" s="93"/>
      <c r="J31" s="94"/>
    </row>
    <row r="32" spans="1:10" ht="27.75" customHeight="1">
      <c r="A32" s="85" t="s">
        <v>605</v>
      </c>
      <c r="B32" s="85" t="s">
        <v>606</v>
      </c>
      <c r="C32" s="85" t="s">
        <v>608</v>
      </c>
      <c r="D32" s="86" t="s">
        <v>595</v>
      </c>
      <c r="E32" s="86">
        <v>90</v>
      </c>
      <c r="F32" s="86" t="s">
        <v>592</v>
      </c>
      <c r="G32" s="86">
        <v>95.7</v>
      </c>
      <c r="H32" s="87" t="s">
        <v>597</v>
      </c>
      <c r="I32" s="93"/>
      <c r="J32" s="94"/>
    </row>
    <row r="33" spans="1:10" ht="27.75" customHeight="1">
      <c r="A33" s="85" t="s">
        <v>609</v>
      </c>
      <c r="B33" s="85" t="s">
        <v>610</v>
      </c>
      <c r="C33" s="85" t="s">
        <v>611</v>
      </c>
      <c r="D33" s="86" t="s">
        <v>595</v>
      </c>
      <c r="E33" s="86">
        <v>93.89</v>
      </c>
      <c r="F33" s="86" t="s">
        <v>592</v>
      </c>
      <c r="G33" s="86">
        <v>94.22</v>
      </c>
      <c r="H33" s="87" t="s">
        <v>597</v>
      </c>
      <c r="I33" s="93"/>
      <c r="J33" s="94"/>
    </row>
  </sheetData>
  <sheetProtection/>
  <mergeCells count="45">
    <mergeCell ref="A1:J1"/>
    <mergeCell ref="A4:I4"/>
    <mergeCell ref="C5:I5"/>
    <mergeCell ref="C6:I6"/>
    <mergeCell ref="B7:J7"/>
    <mergeCell ref="A8:J8"/>
    <mergeCell ref="B9:F9"/>
    <mergeCell ref="G9:J9"/>
    <mergeCell ref="B10:F10"/>
    <mergeCell ref="G10:J10"/>
    <mergeCell ref="B11:F11"/>
    <mergeCell ref="G11:J11"/>
    <mergeCell ref="B12:F12"/>
    <mergeCell ref="G12:J12"/>
    <mergeCell ref="A13:J13"/>
    <mergeCell ref="E14:G14"/>
    <mergeCell ref="C16:D16"/>
    <mergeCell ref="C17:D17"/>
    <mergeCell ref="C18:D18"/>
    <mergeCell ref="C19:D19"/>
    <mergeCell ref="A20:J20"/>
    <mergeCell ref="A21:C21"/>
    <mergeCell ref="H23:J23"/>
    <mergeCell ref="H24:J24"/>
    <mergeCell ref="H25:J25"/>
    <mergeCell ref="H26:J26"/>
    <mergeCell ref="H27:J27"/>
    <mergeCell ref="H28:J28"/>
    <mergeCell ref="H29:J29"/>
    <mergeCell ref="H30:J30"/>
    <mergeCell ref="H31:J31"/>
    <mergeCell ref="H32:J32"/>
    <mergeCell ref="H33:J33"/>
    <mergeCell ref="A5:A6"/>
    <mergeCell ref="A14:A15"/>
    <mergeCell ref="B14:B15"/>
    <mergeCell ref="D21:D22"/>
    <mergeCell ref="E21:E22"/>
    <mergeCell ref="F21:F22"/>
    <mergeCell ref="G21:G22"/>
    <mergeCell ref="H14:H15"/>
    <mergeCell ref="I14:I15"/>
    <mergeCell ref="J14:J15"/>
    <mergeCell ref="C14:D15"/>
    <mergeCell ref="H21:J22"/>
  </mergeCells>
  <printOptions/>
  <pageMargins left="1.18" right="0.7" top="0.47" bottom="0.55" header="0.3" footer="0.3"/>
  <pageSetup fitToHeight="1" fitToWidth="1" horizontalDpi="600" verticalDpi="600" orientation="portrait" paperSize="9" scale="53"/>
</worksheet>
</file>

<file path=xl/worksheets/sheet13.xml><?xml version="1.0" encoding="utf-8"?>
<worksheet xmlns="http://schemas.openxmlformats.org/spreadsheetml/2006/main" xmlns:r="http://schemas.openxmlformats.org/officeDocument/2006/relationships">
  <sheetPr>
    <pageSetUpPr fitToPage="1"/>
  </sheetPr>
  <dimension ref="A1:IV141"/>
  <sheetViews>
    <sheetView workbookViewId="0" topLeftCell="A124">
      <selection activeCell="I128" sqref="I128:J128"/>
    </sheetView>
  </sheetViews>
  <sheetFormatPr defaultColWidth="8.625" defaultRowHeight="14.25"/>
  <cols>
    <col min="1" max="2" width="11.125" style="4" customWidth="1"/>
    <col min="3" max="3" width="25.375" style="4" customWidth="1"/>
    <col min="4" max="6" width="8.875" style="4" customWidth="1"/>
    <col min="7" max="8" width="9.00390625" style="4" bestFit="1" customWidth="1"/>
    <col min="9" max="9" width="8.625" style="4" customWidth="1"/>
    <col min="10" max="10" width="17.875" style="4" customWidth="1"/>
    <col min="11" max="32" width="9.00390625" style="4" bestFit="1" customWidth="1"/>
    <col min="33" max="16384" width="8.625" style="4" customWidth="1"/>
  </cols>
  <sheetData>
    <row r="1" spans="1:10" ht="25.5" customHeight="1">
      <c r="A1" s="5" t="s">
        <v>612</v>
      </c>
      <c r="B1" s="5"/>
      <c r="C1" s="5"/>
      <c r="D1" s="5"/>
      <c r="E1" s="5"/>
      <c r="F1" s="5"/>
      <c r="G1" s="5"/>
      <c r="H1" s="5"/>
      <c r="I1" s="5"/>
      <c r="J1" s="5"/>
    </row>
    <row r="2" spans="1:10" s="1" customFormat="1" ht="12.75" customHeight="1">
      <c r="A2" s="6" t="s">
        <v>613</v>
      </c>
      <c r="B2" s="7"/>
      <c r="C2" s="7"/>
      <c r="D2" s="8"/>
      <c r="E2" s="8"/>
      <c r="F2" s="8"/>
      <c r="G2" s="8"/>
      <c r="H2" s="8"/>
      <c r="I2" s="8"/>
      <c r="J2" s="43" t="s">
        <v>614</v>
      </c>
    </row>
    <row r="3" spans="1:256" s="2" customFormat="1" ht="36" customHeight="1">
      <c r="A3" s="9" t="s">
        <v>615</v>
      </c>
      <c r="B3" s="10"/>
      <c r="C3" s="11" t="s">
        <v>570</v>
      </c>
      <c r="D3" s="12"/>
      <c r="E3" s="12"/>
      <c r="F3" s="12"/>
      <c r="G3" s="12"/>
      <c r="H3" s="12"/>
      <c r="I3" s="12"/>
      <c r="J3" s="4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c r="EY3" s="4"/>
      <c r="EZ3" s="4"/>
      <c r="FA3" s="4"/>
      <c r="FB3" s="4"/>
      <c r="FC3" s="4"/>
      <c r="FD3" s="4"/>
      <c r="FE3" s="4"/>
      <c r="FF3" s="4"/>
      <c r="FG3" s="4"/>
      <c r="FH3" s="4"/>
      <c r="FI3" s="4"/>
      <c r="FJ3" s="4"/>
      <c r="FK3" s="4"/>
      <c r="FL3" s="4"/>
      <c r="FM3" s="4"/>
      <c r="FN3" s="4"/>
      <c r="FO3" s="4"/>
      <c r="FP3" s="4"/>
      <c r="FQ3" s="4"/>
      <c r="FR3" s="4"/>
      <c r="FS3" s="4"/>
      <c r="FT3" s="4"/>
      <c r="FU3" s="4"/>
      <c r="FV3" s="4"/>
      <c r="FW3" s="4"/>
      <c r="FX3" s="4"/>
      <c r="FY3" s="4"/>
      <c r="FZ3" s="4"/>
      <c r="GA3" s="4"/>
      <c r="GB3" s="4"/>
      <c r="GC3" s="4"/>
      <c r="GD3" s="4"/>
      <c r="GE3" s="4"/>
      <c r="GF3" s="4"/>
      <c r="GG3" s="4"/>
      <c r="GH3" s="4"/>
      <c r="GI3" s="4"/>
      <c r="GJ3" s="4"/>
      <c r="GK3" s="4"/>
      <c r="GL3" s="4"/>
      <c r="GM3" s="4"/>
      <c r="GN3" s="4"/>
      <c r="GO3" s="4"/>
      <c r="GP3" s="4"/>
      <c r="GQ3" s="4"/>
      <c r="GR3" s="4"/>
      <c r="GS3" s="4"/>
      <c r="GT3" s="4"/>
      <c r="GU3" s="4"/>
      <c r="GV3" s="4"/>
      <c r="GW3" s="4"/>
      <c r="GX3" s="4"/>
      <c r="GY3" s="4"/>
      <c r="GZ3" s="4"/>
      <c r="HA3" s="4"/>
      <c r="HB3" s="4"/>
      <c r="HC3" s="4"/>
      <c r="HD3" s="4"/>
      <c r="HE3" s="4"/>
      <c r="HF3" s="4"/>
      <c r="HG3" s="4"/>
      <c r="HH3" s="4"/>
      <c r="HI3" s="4"/>
      <c r="HJ3" s="4"/>
      <c r="HK3" s="4"/>
      <c r="HL3" s="4"/>
      <c r="HM3" s="4"/>
      <c r="HN3" s="4"/>
      <c r="HO3" s="4"/>
      <c r="HP3" s="4"/>
      <c r="HQ3" s="4"/>
      <c r="HR3" s="4"/>
      <c r="HS3" s="4"/>
      <c r="HT3" s="4"/>
      <c r="HU3" s="4"/>
      <c r="HV3" s="4"/>
      <c r="HW3" s="4"/>
      <c r="HX3" s="4"/>
      <c r="HY3" s="4"/>
      <c r="HZ3" s="4"/>
      <c r="IA3" s="4"/>
      <c r="IB3" s="4"/>
      <c r="IC3" s="4"/>
      <c r="ID3" s="4"/>
      <c r="IE3" s="4"/>
      <c r="IF3" s="4"/>
      <c r="IG3" s="4"/>
      <c r="IH3" s="4"/>
      <c r="II3" s="4"/>
      <c r="IJ3" s="4"/>
      <c r="IK3" s="4"/>
      <c r="IL3" s="4"/>
      <c r="IM3" s="4"/>
      <c r="IN3" s="4"/>
      <c r="IO3" s="4"/>
      <c r="IP3" s="4"/>
      <c r="IQ3" s="4"/>
      <c r="IR3" s="4"/>
      <c r="IS3" s="4"/>
      <c r="IT3" s="4"/>
      <c r="IU3" s="4"/>
      <c r="IV3" s="4"/>
    </row>
    <row r="4" spans="1:256" s="3" customFormat="1" ht="36" customHeight="1">
      <c r="A4" s="9" t="s">
        <v>616</v>
      </c>
      <c r="B4" s="10"/>
      <c r="C4" s="13" t="s">
        <v>617</v>
      </c>
      <c r="D4" s="14"/>
      <c r="E4" s="15"/>
      <c r="F4" s="16" t="s">
        <v>618</v>
      </c>
      <c r="G4" s="11" t="s">
        <v>617</v>
      </c>
      <c r="H4" s="12"/>
      <c r="I4" s="12"/>
      <c r="J4" s="4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c r="DV4" s="4"/>
      <c r="DW4" s="4"/>
      <c r="DX4" s="4"/>
      <c r="DY4" s="4"/>
      <c r="DZ4" s="4"/>
      <c r="EA4" s="4"/>
      <c r="EB4" s="4"/>
      <c r="EC4" s="4"/>
      <c r="ED4" s="4"/>
      <c r="EE4" s="4"/>
      <c r="EF4" s="4"/>
      <c r="EG4" s="4"/>
      <c r="EH4" s="4"/>
      <c r="EI4" s="4"/>
      <c r="EJ4" s="4"/>
      <c r="EK4" s="4"/>
      <c r="EL4" s="4"/>
      <c r="EM4" s="4"/>
      <c r="EN4" s="4"/>
      <c r="EO4" s="4"/>
      <c r="EP4" s="4"/>
      <c r="EQ4" s="4"/>
      <c r="ER4" s="4"/>
      <c r="ES4" s="4"/>
      <c r="ET4" s="4"/>
      <c r="EU4" s="4"/>
      <c r="EV4" s="4"/>
      <c r="EW4" s="4"/>
      <c r="EX4" s="4"/>
      <c r="EY4" s="4"/>
      <c r="EZ4" s="4"/>
      <c r="FA4" s="4"/>
      <c r="FB4" s="4"/>
      <c r="FC4" s="4"/>
      <c r="FD4" s="4"/>
      <c r="FE4" s="4"/>
      <c r="FF4" s="4"/>
      <c r="FG4" s="4"/>
      <c r="FH4" s="4"/>
      <c r="FI4" s="4"/>
      <c r="FJ4" s="4"/>
      <c r="FK4" s="4"/>
      <c r="FL4" s="4"/>
      <c r="FM4" s="4"/>
      <c r="FN4" s="4"/>
      <c r="FO4" s="4"/>
      <c r="FP4" s="4"/>
      <c r="FQ4" s="4"/>
      <c r="FR4" s="4"/>
      <c r="FS4" s="4"/>
      <c r="FT4" s="4"/>
      <c r="FU4" s="4"/>
      <c r="FV4" s="4"/>
      <c r="FW4" s="4"/>
      <c r="FX4" s="4"/>
      <c r="FY4" s="4"/>
      <c r="FZ4" s="4"/>
      <c r="GA4" s="4"/>
      <c r="GB4" s="4"/>
      <c r="GC4" s="4"/>
      <c r="GD4" s="4"/>
      <c r="GE4" s="4"/>
      <c r="GF4" s="4"/>
      <c r="GG4" s="4"/>
      <c r="GH4" s="4"/>
      <c r="GI4" s="4"/>
      <c r="GJ4" s="4"/>
      <c r="GK4" s="4"/>
      <c r="GL4" s="4"/>
      <c r="GM4" s="4"/>
      <c r="GN4" s="4"/>
      <c r="GO4" s="4"/>
      <c r="GP4" s="4"/>
      <c r="GQ4" s="4"/>
      <c r="GR4" s="4"/>
      <c r="GS4" s="4"/>
      <c r="GT4" s="4"/>
      <c r="GU4" s="4"/>
      <c r="GV4" s="4"/>
      <c r="GW4" s="4"/>
      <c r="GX4" s="4"/>
      <c r="GY4" s="4"/>
      <c r="GZ4" s="4"/>
      <c r="HA4" s="4"/>
      <c r="HB4" s="4"/>
      <c r="HC4" s="4"/>
      <c r="HD4" s="4"/>
      <c r="HE4" s="4"/>
      <c r="HF4" s="4"/>
      <c r="HG4" s="4"/>
      <c r="HH4" s="4"/>
      <c r="HI4" s="4"/>
      <c r="HJ4" s="4"/>
      <c r="HK4" s="4"/>
      <c r="HL4" s="4"/>
      <c r="HM4" s="4"/>
      <c r="HN4" s="4"/>
      <c r="HO4" s="4"/>
      <c r="HP4" s="4"/>
      <c r="HQ4" s="4"/>
      <c r="HR4" s="4"/>
      <c r="HS4" s="4"/>
      <c r="HT4" s="4"/>
      <c r="HU4" s="4"/>
      <c r="HV4" s="4"/>
      <c r="HW4" s="4"/>
      <c r="HX4" s="4"/>
      <c r="HY4" s="4"/>
      <c r="HZ4" s="4"/>
      <c r="IA4" s="4"/>
      <c r="IB4" s="4"/>
      <c r="IC4" s="4"/>
      <c r="ID4" s="4"/>
      <c r="IE4" s="4"/>
      <c r="IF4" s="4"/>
      <c r="IG4" s="4"/>
      <c r="IH4" s="4"/>
      <c r="II4" s="4"/>
      <c r="IJ4" s="4"/>
      <c r="IK4" s="4"/>
      <c r="IL4" s="4"/>
      <c r="IM4" s="4"/>
      <c r="IN4" s="4"/>
      <c r="IO4" s="4"/>
      <c r="IP4" s="4"/>
      <c r="IQ4" s="4"/>
      <c r="IR4" s="4"/>
      <c r="IS4" s="4"/>
      <c r="IT4" s="4"/>
      <c r="IU4" s="4"/>
      <c r="IV4" s="4"/>
    </row>
    <row r="5" spans="1:256" s="3" customFormat="1" ht="36" customHeight="1">
      <c r="A5" s="17" t="s">
        <v>619</v>
      </c>
      <c r="B5" s="18"/>
      <c r="C5" s="16"/>
      <c r="D5" s="16" t="s">
        <v>620</v>
      </c>
      <c r="E5" s="16" t="s">
        <v>621</v>
      </c>
      <c r="F5" s="16" t="s">
        <v>622</v>
      </c>
      <c r="G5" s="16" t="s">
        <v>623</v>
      </c>
      <c r="H5" s="16" t="s">
        <v>624</v>
      </c>
      <c r="I5" s="9" t="s">
        <v>625</v>
      </c>
      <c r="J5" s="10"/>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4"/>
      <c r="IR5" s="4"/>
      <c r="IS5" s="4"/>
      <c r="IT5" s="4"/>
      <c r="IU5" s="4"/>
      <c r="IV5" s="4"/>
    </row>
    <row r="6" spans="1:256" s="3" customFormat="1" ht="36" customHeight="1">
      <c r="A6" s="19"/>
      <c r="B6" s="20"/>
      <c r="C6" s="21" t="s">
        <v>626</v>
      </c>
      <c r="D6" s="22">
        <v>88</v>
      </c>
      <c r="E6" s="22">
        <v>71.04</v>
      </c>
      <c r="F6" s="22">
        <v>71.04</v>
      </c>
      <c r="G6" s="16">
        <v>10</v>
      </c>
      <c r="H6" s="22">
        <v>100</v>
      </c>
      <c r="I6" s="27">
        <v>10</v>
      </c>
      <c r="J6" s="45"/>
      <c r="K6" s="4"/>
      <c r="L6" s="46"/>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c r="DH6" s="4"/>
      <c r="DI6" s="4"/>
      <c r="DJ6" s="4"/>
      <c r="DK6" s="4"/>
      <c r="DL6" s="4"/>
      <c r="DM6" s="4"/>
      <c r="DN6" s="4"/>
      <c r="DO6" s="4"/>
      <c r="DP6" s="4"/>
      <c r="DQ6" s="4"/>
      <c r="DR6" s="4"/>
      <c r="DS6" s="4"/>
      <c r="DT6" s="4"/>
      <c r="DU6" s="4"/>
      <c r="DV6" s="4"/>
      <c r="DW6" s="4"/>
      <c r="DX6" s="4"/>
      <c r="DY6" s="4"/>
      <c r="DZ6" s="4"/>
      <c r="EA6" s="4"/>
      <c r="EB6" s="4"/>
      <c r="EC6" s="4"/>
      <c r="ED6" s="4"/>
      <c r="EE6" s="4"/>
      <c r="EF6" s="4"/>
      <c r="EG6" s="4"/>
      <c r="EH6" s="4"/>
      <c r="EI6" s="4"/>
      <c r="EJ6" s="4"/>
      <c r="EK6" s="4"/>
      <c r="EL6" s="4"/>
      <c r="EM6" s="4"/>
      <c r="EN6" s="4"/>
      <c r="EO6" s="4"/>
      <c r="EP6" s="4"/>
      <c r="EQ6" s="4"/>
      <c r="ER6" s="4"/>
      <c r="ES6" s="4"/>
      <c r="ET6" s="4"/>
      <c r="EU6" s="4"/>
      <c r="EV6" s="4"/>
      <c r="EW6" s="4"/>
      <c r="EX6" s="4"/>
      <c r="EY6" s="4"/>
      <c r="EZ6" s="4"/>
      <c r="FA6" s="4"/>
      <c r="FB6" s="4"/>
      <c r="FC6" s="4"/>
      <c r="FD6" s="4"/>
      <c r="FE6" s="4"/>
      <c r="FF6" s="4"/>
      <c r="FG6" s="4"/>
      <c r="FH6" s="4"/>
      <c r="FI6" s="4"/>
      <c r="FJ6" s="4"/>
      <c r="FK6" s="4"/>
      <c r="FL6" s="4"/>
      <c r="FM6" s="4"/>
      <c r="FN6" s="4"/>
      <c r="FO6" s="4"/>
      <c r="FP6" s="4"/>
      <c r="FQ6" s="4"/>
      <c r="FR6" s="4"/>
      <c r="FS6" s="4"/>
      <c r="FT6" s="4"/>
      <c r="FU6" s="4"/>
      <c r="FV6" s="4"/>
      <c r="FW6" s="4"/>
      <c r="FX6" s="4"/>
      <c r="FY6" s="4"/>
      <c r="FZ6" s="4"/>
      <c r="GA6" s="4"/>
      <c r="GB6" s="4"/>
      <c r="GC6" s="4"/>
      <c r="GD6" s="4"/>
      <c r="GE6" s="4"/>
      <c r="GF6" s="4"/>
      <c r="GG6" s="4"/>
      <c r="GH6" s="4"/>
      <c r="GI6" s="4"/>
      <c r="GJ6" s="4"/>
      <c r="GK6" s="4"/>
      <c r="GL6" s="4"/>
      <c r="GM6" s="4"/>
      <c r="GN6" s="4"/>
      <c r="GO6" s="4"/>
      <c r="GP6" s="4"/>
      <c r="GQ6" s="4"/>
      <c r="GR6" s="4"/>
      <c r="GS6" s="4"/>
      <c r="GT6" s="4"/>
      <c r="GU6" s="4"/>
      <c r="GV6" s="4"/>
      <c r="GW6" s="4"/>
      <c r="GX6" s="4"/>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row>
    <row r="7" spans="1:256" s="3" customFormat="1" ht="36" customHeight="1">
      <c r="A7" s="19"/>
      <c r="B7" s="20"/>
      <c r="C7" s="21" t="s">
        <v>627</v>
      </c>
      <c r="D7" s="22">
        <v>88</v>
      </c>
      <c r="E7" s="22">
        <v>71.01</v>
      </c>
      <c r="F7" s="22">
        <v>71.04</v>
      </c>
      <c r="G7" s="16" t="s">
        <v>460</v>
      </c>
      <c r="H7" s="22"/>
      <c r="I7" s="27" t="s">
        <v>460</v>
      </c>
      <c r="J7" s="45"/>
      <c r="K7" s="4"/>
      <c r="L7" s="46"/>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c r="EI7" s="4"/>
      <c r="EJ7" s="4"/>
      <c r="EK7" s="4"/>
      <c r="EL7" s="4"/>
      <c r="EM7" s="4"/>
      <c r="EN7" s="4"/>
      <c r="EO7" s="4"/>
      <c r="EP7" s="4"/>
      <c r="EQ7" s="4"/>
      <c r="ER7" s="4"/>
      <c r="ES7" s="4"/>
      <c r="ET7" s="4"/>
      <c r="EU7" s="4"/>
      <c r="EV7" s="4"/>
      <c r="EW7" s="4"/>
      <c r="EX7" s="4"/>
      <c r="EY7" s="4"/>
      <c r="EZ7" s="4"/>
      <c r="FA7" s="4"/>
      <c r="FB7" s="4"/>
      <c r="FC7" s="4"/>
      <c r="FD7" s="4"/>
      <c r="FE7" s="4"/>
      <c r="FF7" s="4"/>
      <c r="FG7" s="4"/>
      <c r="FH7" s="4"/>
      <c r="FI7" s="4"/>
      <c r="FJ7" s="4"/>
      <c r="FK7" s="4"/>
      <c r="FL7" s="4"/>
      <c r="FM7" s="4"/>
      <c r="FN7" s="4"/>
      <c r="FO7" s="4"/>
      <c r="FP7" s="4"/>
      <c r="FQ7" s="4"/>
      <c r="FR7" s="4"/>
      <c r="FS7" s="4"/>
      <c r="FT7" s="4"/>
      <c r="FU7" s="4"/>
      <c r="FV7" s="4"/>
      <c r="FW7" s="4"/>
      <c r="FX7" s="4"/>
      <c r="FY7" s="4"/>
      <c r="FZ7" s="4"/>
      <c r="GA7" s="4"/>
      <c r="GB7" s="4"/>
      <c r="GC7" s="4"/>
      <c r="GD7" s="4"/>
      <c r="GE7" s="4"/>
      <c r="GF7" s="4"/>
      <c r="GG7" s="4"/>
      <c r="GH7" s="4"/>
      <c r="GI7" s="4"/>
      <c r="GJ7" s="4"/>
      <c r="GK7" s="4"/>
      <c r="GL7" s="4"/>
      <c r="GM7" s="4"/>
      <c r="GN7" s="4"/>
      <c r="GO7" s="4"/>
      <c r="GP7" s="4"/>
      <c r="GQ7" s="4"/>
      <c r="GR7" s="4"/>
      <c r="GS7" s="4"/>
      <c r="GT7" s="4"/>
      <c r="GU7" s="4"/>
      <c r="GV7" s="4"/>
      <c r="GW7" s="4"/>
      <c r="GX7" s="4"/>
      <c r="GY7" s="4"/>
      <c r="GZ7" s="4"/>
      <c r="HA7" s="4"/>
      <c r="HB7" s="4"/>
      <c r="HC7" s="4"/>
      <c r="HD7" s="4"/>
      <c r="HE7" s="4"/>
      <c r="HF7" s="4"/>
      <c r="HG7" s="4"/>
      <c r="HH7" s="4"/>
      <c r="HI7" s="4"/>
      <c r="HJ7" s="4"/>
      <c r="HK7" s="4"/>
      <c r="HL7" s="4"/>
      <c r="HM7" s="4"/>
      <c r="HN7" s="4"/>
      <c r="HO7" s="4"/>
      <c r="HP7" s="4"/>
      <c r="HQ7" s="4"/>
      <c r="HR7" s="4"/>
      <c r="HS7" s="4"/>
      <c r="HT7" s="4"/>
      <c r="HU7" s="4"/>
      <c r="HV7" s="4"/>
      <c r="HW7" s="4"/>
      <c r="HX7" s="4"/>
      <c r="HY7" s="4"/>
      <c r="HZ7" s="4"/>
      <c r="IA7" s="4"/>
      <c r="IB7" s="4"/>
      <c r="IC7" s="4"/>
      <c r="ID7" s="4"/>
      <c r="IE7" s="4"/>
      <c r="IF7" s="4"/>
      <c r="IG7" s="4"/>
      <c r="IH7" s="4"/>
      <c r="II7" s="4"/>
      <c r="IJ7" s="4"/>
      <c r="IK7" s="4"/>
      <c r="IL7" s="4"/>
      <c r="IM7" s="4"/>
      <c r="IN7" s="4"/>
      <c r="IO7" s="4"/>
      <c r="IP7" s="4"/>
      <c r="IQ7" s="4"/>
      <c r="IR7" s="4"/>
      <c r="IS7" s="4"/>
      <c r="IT7" s="4"/>
      <c r="IU7" s="4"/>
      <c r="IV7" s="4"/>
    </row>
    <row r="8" spans="1:256" s="3" customFormat="1" ht="36" customHeight="1">
      <c r="A8" s="19"/>
      <c r="B8" s="20"/>
      <c r="C8" s="21" t="s">
        <v>628</v>
      </c>
      <c r="D8" s="22"/>
      <c r="E8" s="22"/>
      <c r="F8" s="22"/>
      <c r="G8" s="16" t="s">
        <v>460</v>
      </c>
      <c r="H8" s="22"/>
      <c r="I8" s="27" t="s">
        <v>460</v>
      </c>
      <c r="J8" s="45"/>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c r="DL8" s="4"/>
      <c r="DM8" s="4"/>
      <c r="DN8" s="4"/>
      <c r="DO8" s="4"/>
      <c r="DP8" s="4"/>
      <c r="DQ8" s="4"/>
      <c r="DR8" s="4"/>
      <c r="DS8" s="4"/>
      <c r="DT8" s="4"/>
      <c r="DU8" s="4"/>
      <c r="DV8" s="4"/>
      <c r="DW8" s="4"/>
      <c r="DX8" s="4"/>
      <c r="DY8" s="4"/>
      <c r="DZ8" s="4"/>
      <c r="EA8" s="4"/>
      <c r="EB8" s="4"/>
      <c r="EC8" s="4"/>
      <c r="ED8" s="4"/>
      <c r="EE8" s="4"/>
      <c r="EF8" s="4"/>
      <c r="EG8" s="4"/>
      <c r="EH8" s="4"/>
      <c r="EI8" s="4"/>
      <c r="EJ8" s="4"/>
      <c r="EK8" s="4"/>
      <c r="EL8" s="4"/>
      <c r="EM8" s="4"/>
      <c r="EN8" s="4"/>
      <c r="EO8" s="4"/>
      <c r="EP8" s="4"/>
      <c r="EQ8" s="4"/>
      <c r="ER8" s="4"/>
      <c r="ES8" s="4"/>
      <c r="ET8" s="4"/>
      <c r="EU8" s="4"/>
      <c r="EV8" s="4"/>
      <c r="EW8" s="4"/>
      <c r="EX8" s="4"/>
      <c r="EY8" s="4"/>
      <c r="EZ8" s="4"/>
      <c r="FA8" s="4"/>
      <c r="FB8" s="4"/>
      <c r="FC8" s="4"/>
      <c r="FD8" s="4"/>
      <c r="FE8" s="4"/>
      <c r="FF8" s="4"/>
      <c r="FG8" s="4"/>
      <c r="FH8" s="4"/>
      <c r="FI8" s="4"/>
      <c r="FJ8" s="4"/>
      <c r="FK8" s="4"/>
      <c r="FL8" s="4"/>
      <c r="FM8" s="4"/>
      <c r="FN8" s="4"/>
      <c r="FO8" s="4"/>
      <c r="FP8" s="4"/>
      <c r="FQ8" s="4"/>
      <c r="FR8" s="4"/>
      <c r="FS8" s="4"/>
      <c r="FT8" s="4"/>
      <c r="FU8" s="4"/>
      <c r="FV8" s="4"/>
      <c r="FW8" s="4"/>
      <c r="FX8" s="4"/>
      <c r="FY8" s="4"/>
      <c r="FZ8" s="4"/>
      <c r="GA8" s="4"/>
      <c r="GB8" s="4"/>
      <c r="GC8" s="4"/>
      <c r="GD8" s="4"/>
      <c r="GE8" s="4"/>
      <c r="GF8" s="4"/>
      <c r="GG8" s="4"/>
      <c r="GH8" s="4"/>
      <c r="GI8" s="4"/>
      <c r="GJ8" s="4"/>
      <c r="GK8" s="4"/>
      <c r="GL8" s="4"/>
      <c r="GM8" s="4"/>
      <c r="GN8" s="4"/>
      <c r="GO8" s="4"/>
      <c r="GP8" s="4"/>
      <c r="GQ8" s="4"/>
      <c r="GR8" s="4"/>
      <c r="GS8" s="4"/>
      <c r="GT8" s="4"/>
      <c r="GU8" s="4"/>
      <c r="GV8" s="4"/>
      <c r="GW8" s="4"/>
      <c r="GX8" s="4"/>
      <c r="GY8" s="4"/>
      <c r="GZ8" s="4"/>
      <c r="HA8" s="4"/>
      <c r="HB8" s="4"/>
      <c r="HC8" s="4"/>
      <c r="HD8" s="4"/>
      <c r="HE8" s="4"/>
      <c r="HF8" s="4"/>
      <c r="HG8" s="4"/>
      <c r="HH8" s="4"/>
      <c r="HI8" s="4"/>
      <c r="HJ8" s="4"/>
      <c r="HK8" s="4"/>
      <c r="HL8" s="4"/>
      <c r="HM8" s="4"/>
      <c r="HN8" s="4"/>
      <c r="HO8" s="4"/>
      <c r="HP8" s="4"/>
      <c r="HQ8" s="4"/>
      <c r="HR8" s="4"/>
      <c r="HS8" s="4"/>
      <c r="HT8" s="4"/>
      <c r="HU8" s="4"/>
      <c r="HV8" s="4"/>
      <c r="HW8" s="4"/>
      <c r="HX8" s="4"/>
      <c r="HY8" s="4"/>
      <c r="HZ8" s="4"/>
      <c r="IA8" s="4"/>
      <c r="IB8" s="4"/>
      <c r="IC8" s="4"/>
      <c r="ID8" s="4"/>
      <c r="IE8" s="4"/>
      <c r="IF8" s="4"/>
      <c r="IG8" s="4"/>
      <c r="IH8" s="4"/>
      <c r="II8" s="4"/>
      <c r="IJ8" s="4"/>
      <c r="IK8" s="4"/>
      <c r="IL8" s="4"/>
      <c r="IM8" s="4"/>
      <c r="IN8" s="4"/>
      <c r="IO8" s="4"/>
      <c r="IP8" s="4"/>
      <c r="IQ8" s="4"/>
      <c r="IR8" s="4"/>
      <c r="IS8" s="4"/>
      <c r="IT8" s="4"/>
      <c r="IU8" s="4"/>
      <c r="IV8" s="4"/>
    </row>
    <row r="9" spans="1:10" ht="36" customHeight="1">
      <c r="A9" s="23"/>
      <c r="B9" s="24"/>
      <c r="C9" s="21" t="s">
        <v>629</v>
      </c>
      <c r="D9" s="22"/>
      <c r="E9" s="22"/>
      <c r="F9" s="22"/>
      <c r="G9" s="16" t="s">
        <v>460</v>
      </c>
      <c r="H9" s="22"/>
      <c r="I9" s="27" t="s">
        <v>460</v>
      </c>
      <c r="J9" s="45"/>
    </row>
    <row r="10" spans="1:10" ht="36" customHeight="1">
      <c r="A10" s="25" t="s">
        <v>630</v>
      </c>
      <c r="B10" s="9" t="s">
        <v>631</v>
      </c>
      <c r="C10" s="26"/>
      <c r="D10" s="26"/>
      <c r="E10" s="10"/>
      <c r="F10" s="27" t="s">
        <v>550</v>
      </c>
      <c r="G10" s="28"/>
      <c r="H10" s="28"/>
      <c r="I10" s="28"/>
      <c r="J10" s="45"/>
    </row>
    <row r="11" spans="1:10" ht="90" customHeight="1">
      <c r="A11" s="29"/>
      <c r="B11" s="30" t="s">
        <v>632</v>
      </c>
      <c r="C11" s="31"/>
      <c r="D11" s="31"/>
      <c r="E11" s="32"/>
      <c r="F11" s="27" t="s">
        <v>633</v>
      </c>
      <c r="G11" s="28"/>
      <c r="H11" s="28"/>
      <c r="I11" s="28"/>
      <c r="J11" s="45"/>
    </row>
    <row r="12" spans="1:10" ht="36" customHeight="1">
      <c r="A12" s="9" t="s">
        <v>573</v>
      </c>
      <c r="B12" s="26"/>
      <c r="C12" s="10"/>
      <c r="D12" s="9" t="s">
        <v>634</v>
      </c>
      <c r="E12" s="26"/>
      <c r="F12" s="10"/>
      <c r="G12" s="25" t="s">
        <v>577</v>
      </c>
      <c r="H12" s="25" t="s">
        <v>623</v>
      </c>
      <c r="I12" s="25" t="s">
        <v>625</v>
      </c>
      <c r="J12" s="25" t="s">
        <v>578</v>
      </c>
    </row>
    <row r="13" spans="1:10" ht="36" customHeight="1">
      <c r="A13" s="9" t="s">
        <v>579</v>
      </c>
      <c r="B13" s="16" t="s">
        <v>580</v>
      </c>
      <c r="C13" s="16" t="s">
        <v>581</v>
      </c>
      <c r="D13" s="16" t="s">
        <v>574</v>
      </c>
      <c r="E13" s="16" t="s">
        <v>575</v>
      </c>
      <c r="F13" s="16" t="s">
        <v>576</v>
      </c>
      <c r="G13" s="29"/>
      <c r="H13" s="29"/>
      <c r="I13" s="29"/>
      <c r="J13" s="29"/>
    </row>
    <row r="14" spans="1:10" ht="28.5" customHeight="1">
      <c r="A14" s="33"/>
      <c r="B14" s="34"/>
      <c r="C14" s="34" t="s">
        <v>11</v>
      </c>
      <c r="D14" s="35"/>
      <c r="E14" s="35" t="s">
        <v>11</v>
      </c>
      <c r="F14" s="35"/>
      <c r="G14" s="35" t="s">
        <v>11</v>
      </c>
      <c r="H14" s="36">
        <v>90</v>
      </c>
      <c r="I14" s="36">
        <v>90</v>
      </c>
      <c r="J14" s="47" t="s">
        <v>11</v>
      </c>
    </row>
    <row r="15" spans="1:10" ht="30" customHeight="1">
      <c r="A15" s="33" t="s">
        <v>605</v>
      </c>
      <c r="B15" s="34" t="s">
        <v>606</v>
      </c>
      <c r="C15" s="34" t="s">
        <v>11</v>
      </c>
      <c r="D15" s="37" t="s">
        <v>585</v>
      </c>
      <c r="E15" s="37">
        <v>0.9</v>
      </c>
      <c r="F15" s="37" t="s">
        <v>592</v>
      </c>
      <c r="G15" s="37">
        <v>100</v>
      </c>
      <c r="H15" s="36">
        <v>30</v>
      </c>
      <c r="I15" s="36">
        <v>30</v>
      </c>
      <c r="J15" s="48" t="s">
        <v>635</v>
      </c>
    </row>
    <row r="16" spans="1:10" ht="30" customHeight="1">
      <c r="A16" s="33" t="s">
        <v>609</v>
      </c>
      <c r="B16" s="34" t="s">
        <v>610</v>
      </c>
      <c r="C16" s="34" t="s">
        <v>11</v>
      </c>
      <c r="D16" s="37" t="s">
        <v>585</v>
      </c>
      <c r="E16" s="37">
        <v>0.9</v>
      </c>
      <c r="F16" s="37" t="s">
        <v>592</v>
      </c>
      <c r="G16" s="37">
        <v>100</v>
      </c>
      <c r="H16" s="36">
        <v>10</v>
      </c>
      <c r="I16" s="36">
        <v>10</v>
      </c>
      <c r="J16" s="48" t="s">
        <v>635</v>
      </c>
    </row>
    <row r="17" spans="1:10" ht="30" customHeight="1">
      <c r="A17" s="33" t="s">
        <v>582</v>
      </c>
      <c r="B17" s="34" t="s">
        <v>636</v>
      </c>
      <c r="C17" s="34" t="s">
        <v>11</v>
      </c>
      <c r="D17" s="37" t="s">
        <v>585</v>
      </c>
      <c r="E17" s="37">
        <v>0.9</v>
      </c>
      <c r="F17" s="37" t="s">
        <v>592</v>
      </c>
      <c r="G17" s="37">
        <v>100</v>
      </c>
      <c r="H17" s="36">
        <v>50</v>
      </c>
      <c r="I17" s="36">
        <v>50</v>
      </c>
      <c r="J17" s="48" t="s">
        <v>635</v>
      </c>
    </row>
    <row r="18" spans="1:10" ht="54" customHeight="1">
      <c r="A18" s="16" t="s">
        <v>637</v>
      </c>
      <c r="B18" s="16"/>
      <c r="C18" s="16"/>
      <c r="D18" s="9" t="s">
        <v>638</v>
      </c>
      <c r="E18" s="26"/>
      <c r="F18" s="26"/>
      <c r="G18" s="26"/>
      <c r="H18" s="26"/>
      <c r="I18" s="26"/>
      <c r="J18" s="10"/>
    </row>
    <row r="19" spans="1:10" ht="25.5" customHeight="1">
      <c r="A19" s="16" t="s">
        <v>639</v>
      </c>
      <c r="B19" s="16"/>
      <c r="C19" s="16"/>
      <c r="D19" s="16"/>
      <c r="E19" s="16"/>
      <c r="F19" s="16"/>
      <c r="G19" s="16"/>
      <c r="H19" s="16">
        <v>100</v>
      </c>
      <c r="I19" s="16">
        <v>100</v>
      </c>
      <c r="J19" s="49" t="s">
        <v>640</v>
      </c>
    </row>
    <row r="22" spans="1:10" ht="39.75" customHeight="1">
      <c r="A22" s="9" t="s">
        <v>615</v>
      </c>
      <c r="B22" s="10"/>
      <c r="C22" s="11" t="s">
        <v>564</v>
      </c>
      <c r="D22" s="12"/>
      <c r="E22" s="12"/>
      <c r="F22" s="12"/>
      <c r="G22" s="12"/>
      <c r="H22" s="12"/>
      <c r="I22" s="12"/>
      <c r="J22" s="44"/>
    </row>
    <row r="23" spans="1:10" ht="39.75" customHeight="1">
      <c r="A23" s="9" t="s">
        <v>616</v>
      </c>
      <c r="B23" s="10"/>
      <c r="C23" s="13" t="s">
        <v>617</v>
      </c>
      <c r="D23" s="14"/>
      <c r="E23" s="15"/>
      <c r="F23" s="16" t="s">
        <v>618</v>
      </c>
      <c r="G23" s="11" t="s">
        <v>617</v>
      </c>
      <c r="H23" s="12"/>
      <c r="I23" s="12"/>
      <c r="J23" s="44"/>
    </row>
    <row r="24" spans="1:10" ht="39.75" customHeight="1">
      <c r="A24" s="17" t="s">
        <v>619</v>
      </c>
      <c r="B24" s="18"/>
      <c r="C24" s="16"/>
      <c r="D24" s="16" t="s">
        <v>620</v>
      </c>
      <c r="E24" s="16" t="s">
        <v>621</v>
      </c>
      <c r="F24" s="16" t="s">
        <v>622</v>
      </c>
      <c r="G24" s="16" t="s">
        <v>623</v>
      </c>
      <c r="H24" s="16" t="s">
        <v>624</v>
      </c>
      <c r="I24" s="9" t="s">
        <v>625</v>
      </c>
      <c r="J24" s="10"/>
    </row>
    <row r="25" spans="1:10" ht="39.75" customHeight="1">
      <c r="A25" s="19"/>
      <c r="B25" s="20"/>
      <c r="C25" s="21" t="s">
        <v>626</v>
      </c>
      <c r="D25" s="22">
        <v>1080</v>
      </c>
      <c r="E25" s="22">
        <v>1125.67</v>
      </c>
      <c r="F25" s="38">
        <v>867.43</v>
      </c>
      <c r="G25" s="16">
        <v>10</v>
      </c>
      <c r="H25" s="39">
        <v>77.05899597573001</v>
      </c>
      <c r="I25" s="27">
        <v>7.71</v>
      </c>
      <c r="J25" s="45"/>
    </row>
    <row r="26" spans="1:10" ht="39.75" customHeight="1">
      <c r="A26" s="19"/>
      <c r="B26" s="20"/>
      <c r="C26" s="21" t="s">
        <v>627</v>
      </c>
      <c r="D26" s="22">
        <v>1080</v>
      </c>
      <c r="E26" s="22">
        <v>912.89</v>
      </c>
      <c r="F26" s="38">
        <v>777.35</v>
      </c>
      <c r="G26" s="16" t="s">
        <v>460</v>
      </c>
      <c r="H26" s="39">
        <v>85.15264708782</v>
      </c>
      <c r="I26" s="27" t="s">
        <v>460</v>
      </c>
      <c r="J26" s="45"/>
    </row>
    <row r="27" spans="1:10" ht="39.75" customHeight="1">
      <c r="A27" s="19"/>
      <c r="B27" s="20"/>
      <c r="C27" s="21" t="s">
        <v>628</v>
      </c>
      <c r="D27" s="22"/>
      <c r="E27" s="22">
        <v>212.78</v>
      </c>
      <c r="F27" s="38">
        <v>90.08</v>
      </c>
      <c r="G27" s="16" t="s">
        <v>460</v>
      </c>
      <c r="H27" s="39">
        <v>42.334805902810416</v>
      </c>
      <c r="I27" s="27" t="s">
        <v>460</v>
      </c>
      <c r="J27" s="45"/>
    </row>
    <row r="28" spans="1:10" ht="35.25" customHeight="1">
      <c r="A28" s="23"/>
      <c r="B28" s="24"/>
      <c r="C28" s="21" t="s">
        <v>629</v>
      </c>
      <c r="D28" s="22"/>
      <c r="E28" s="22"/>
      <c r="F28" s="22"/>
      <c r="G28" s="16" t="s">
        <v>460</v>
      </c>
      <c r="H28" s="22"/>
      <c r="I28" s="27" t="s">
        <v>460</v>
      </c>
      <c r="J28" s="45"/>
    </row>
    <row r="29" spans="1:10" ht="27.75" customHeight="1">
      <c r="A29" s="25" t="s">
        <v>630</v>
      </c>
      <c r="B29" s="9" t="s">
        <v>631</v>
      </c>
      <c r="C29" s="26"/>
      <c r="D29" s="26"/>
      <c r="E29" s="10"/>
      <c r="F29" s="27" t="s">
        <v>550</v>
      </c>
      <c r="G29" s="28"/>
      <c r="H29" s="28"/>
      <c r="I29" s="28"/>
      <c r="J29" s="45"/>
    </row>
    <row r="30" spans="1:10" ht="126" customHeight="1">
      <c r="A30" s="29"/>
      <c r="B30" s="30" t="s">
        <v>641</v>
      </c>
      <c r="C30" s="31"/>
      <c r="D30" s="31"/>
      <c r="E30" s="32"/>
      <c r="F30" s="27" t="s">
        <v>642</v>
      </c>
      <c r="G30" s="28"/>
      <c r="H30" s="28"/>
      <c r="I30" s="28"/>
      <c r="J30" s="45"/>
    </row>
    <row r="31" spans="1:10" ht="39.75" customHeight="1">
      <c r="A31" s="9" t="s">
        <v>573</v>
      </c>
      <c r="B31" s="26"/>
      <c r="C31" s="10"/>
      <c r="D31" s="9" t="s">
        <v>634</v>
      </c>
      <c r="E31" s="26"/>
      <c r="F31" s="10"/>
      <c r="G31" s="25" t="s">
        <v>577</v>
      </c>
      <c r="H31" s="25" t="s">
        <v>623</v>
      </c>
      <c r="I31" s="25" t="s">
        <v>625</v>
      </c>
      <c r="J31" s="25" t="s">
        <v>578</v>
      </c>
    </row>
    <row r="32" spans="1:10" ht="39.75" customHeight="1">
      <c r="A32" s="9" t="s">
        <v>579</v>
      </c>
      <c r="B32" s="16" t="s">
        <v>580</v>
      </c>
      <c r="C32" s="16" t="s">
        <v>581</v>
      </c>
      <c r="D32" s="16" t="s">
        <v>574</v>
      </c>
      <c r="E32" s="16" t="s">
        <v>575</v>
      </c>
      <c r="F32" s="16" t="s">
        <v>576</v>
      </c>
      <c r="G32" s="29"/>
      <c r="H32" s="29"/>
      <c r="I32" s="29"/>
      <c r="J32" s="29"/>
    </row>
    <row r="33" spans="1:10" ht="39.75" customHeight="1">
      <c r="A33" s="33"/>
      <c r="B33" s="34"/>
      <c r="C33" s="34" t="s">
        <v>11</v>
      </c>
      <c r="D33" s="40"/>
      <c r="E33" s="40" t="s">
        <v>11</v>
      </c>
      <c r="F33" s="40"/>
      <c r="G33" s="40" t="s">
        <v>11</v>
      </c>
      <c r="H33" s="41">
        <v>90</v>
      </c>
      <c r="I33" s="41">
        <v>85.25</v>
      </c>
      <c r="J33" s="50" t="s">
        <v>11</v>
      </c>
    </row>
    <row r="34" spans="1:10" ht="57" customHeight="1">
      <c r="A34" s="33" t="s">
        <v>605</v>
      </c>
      <c r="B34" s="34" t="s">
        <v>606</v>
      </c>
      <c r="C34" s="34" t="s">
        <v>11</v>
      </c>
      <c r="D34" s="40" t="s">
        <v>585</v>
      </c>
      <c r="E34" s="40">
        <v>0.9</v>
      </c>
      <c r="F34" s="40" t="s">
        <v>592</v>
      </c>
      <c r="G34" s="40">
        <v>0.9422</v>
      </c>
      <c r="H34" s="41">
        <v>10</v>
      </c>
      <c r="I34" s="41">
        <v>9.42</v>
      </c>
      <c r="J34" s="51" t="s">
        <v>643</v>
      </c>
    </row>
    <row r="35" spans="1:10" ht="60" customHeight="1">
      <c r="A35" s="33" t="s">
        <v>609</v>
      </c>
      <c r="B35" s="34" t="s">
        <v>610</v>
      </c>
      <c r="C35" s="34" t="s">
        <v>11</v>
      </c>
      <c r="D35" s="40" t="s">
        <v>585</v>
      </c>
      <c r="E35" s="40">
        <v>0.9</v>
      </c>
      <c r="F35" s="40" t="s">
        <v>592</v>
      </c>
      <c r="G35" s="40">
        <v>0.98</v>
      </c>
      <c r="H35" s="41">
        <v>30</v>
      </c>
      <c r="I35" s="41">
        <v>29.4</v>
      </c>
      <c r="J35" s="51" t="s">
        <v>643</v>
      </c>
    </row>
    <row r="36" spans="1:10" ht="58.5" customHeight="1">
      <c r="A36" s="33" t="s">
        <v>582</v>
      </c>
      <c r="B36" s="34" t="s">
        <v>583</v>
      </c>
      <c r="C36" s="34" t="s">
        <v>11</v>
      </c>
      <c r="D36" s="40" t="s">
        <v>585</v>
      </c>
      <c r="E36" s="40">
        <v>0.9</v>
      </c>
      <c r="F36" s="40" t="s">
        <v>592</v>
      </c>
      <c r="G36" s="40">
        <v>0.9286</v>
      </c>
      <c r="H36" s="41">
        <v>50</v>
      </c>
      <c r="I36" s="41">
        <v>46.43</v>
      </c>
      <c r="J36" s="51" t="s">
        <v>643</v>
      </c>
    </row>
    <row r="37" spans="1:10" ht="39.75" customHeight="1">
      <c r="A37" s="33" t="s">
        <v>11</v>
      </c>
      <c r="B37" s="34" t="s">
        <v>11</v>
      </c>
      <c r="C37" s="34" t="s">
        <v>11</v>
      </c>
      <c r="D37" s="34"/>
      <c r="E37" s="34" t="s">
        <v>11</v>
      </c>
      <c r="F37" s="34"/>
      <c r="G37" s="34" t="s">
        <v>11</v>
      </c>
      <c r="H37" s="42"/>
      <c r="I37" s="42"/>
      <c r="J37" s="52" t="s">
        <v>11</v>
      </c>
    </row>
    <row r="38" spans="1:10" ht="39.75" customHeight="1">
      <c r="A38" s="33" t="s">
        <v>11</v>
      </c>
      <c r="B38" s="34" t="s">
        <v>11</v>
      </c>
      <c r="C38" s="34" t="s">
        <v>11</v>
      </c>
      <c r="D38" s="34"/>
      <c r="E38" s="34" t="s">
        <v>11</v>
      </c>
      <c r="F38" s="34"/>
      <c r="G38" s="34" t="s">
        <v>11</v>
      </c>
      <c r="H38" s="42"/>
      <c r="I38" s="42"/>
      <c r="J38" s="52" t="s">
        <v>11</v>
      </c>
    </row>
    <row r="39" spans="1:10" ht="39.75" customHeight="1">
      <c r="A39" s="16" t="s">
        <v>637</v>
      </c>
      <c r="B39" s="16"/>
      <c r="C39" s="16"/>
      <c r="D39" s="9" t="s">
        <v>638</v>
      </c>
      <c r="E39" s="26"/>
      <c r="F39" s="26"/>
      <c r="G39" s="26"/>
      <c r="H39" s="26"/>
      <c r="I39" s="26"/>
      <c r="J39" s="10"/>
    </row>
    <row r="40" spans="1:10" ht="39.75" customHeight="1">
      <c r="A40" s="16" t="s">
        <v>639</v>
      </c>
      <c r="B40" s="16"/>
      <c r="C40" s="16"/>
      <c r="D40" s="16"/>
      <c r="E40" s="16"/>
      <c r="F40" s="16"/>
      <c r="G40" s="16"/>
      <c r="H40" s="16">
        <v>100</v>
      </c>
      <c r="I40" s="16">
        <v>92.96</v>
      </c>
      <c r="J40" s="49" t="s">
        <v>640</v>
      </c>
    </row>
    <row r="43" spans="1:10" ht="38.25" customHeight="1">
      <c r="A43" s="9" t="s">
        <v>615</v>
      </c>
      <c r="B43" s="10"/>
      <c r="C43" s="11" t="s">
        <v>568</v>
      </c>
      <c r="D43" s="12"/>
      <c r="E43" s="12"/>
      <c r="F43" s="12"/>
      <c r="G43" s="12"/>
      <c r="H43" s="12"/>
      <c r="I43" s="12"/>
      <c r="J43" s="44"/>
    </row>
    <row r="44" spans="1:10" ht="38.25" customHeight="1">
      <c r="A44" s="9" t="s">
        <v>616</v>
      </c>
      <c r="B44" s="10"/>
      <c r="C44" s="13" t="s">
        <v>617</v>
      </c>
      <c r="D44" s="14"/>
      <c r="E44" s="15"/>
      <c r="F44" s="16" t="s">
        <v>618</v>
      </c>
      <c r="G44" s="11" t="s">
        <v>617</v>
      </c>
      <c r="H44" s="12"/>
      <c r="I44" s="12"/>
      <c r="J44" s="44"/>
    </row>
    <row r="45" spans="1:10" ht="38.25" customHeight="1">
      <c r="A45" s="17" t="s">
        <v>619</v>
      </c>
      <c r="B45" s="18"/>
      <c r="C45" s="16"/>
      <c r="D45" s="16" t="s">
        <v>620</v>
      </c>
      <c r="E45" s="16" t="s">
        <v>621</v>
      </c>
      <c r="F45" s="16" t="s">
        <v>622</v>
      </c>
      <c r="G45" s="16" t="s">
        <v>623</v>
      </c>
      <c r="H45" s="16" t="s">
        <v>624</v>
      </c>
      <c r="I45" s="9" t="s">
        <v>625</v>
      </c>
      <c r="J45" s="10"/>
    </row>
    <row r="46" spans="1:10" ht="38.25" customHeight="1">
      <c r="A46" s="19"/>
      <c r="B46" s="20"/>
      <c r="C46" s="21" t="s">
        <v>626</v>
      </c>
      <c r="D46" s="22">
        <v>2615</v>
      </c>
      <c r="E46" s="22">
        <v>2607.92</v>
      </c>
      <c r="F46" s="22">
        <v>2607.92</v>
      </c>
      <c r="G46" s="16">
        <v>10</v>
      </c>
      <c r="H46" s="22">
        <v>100</v>
      </c>
      <c r="I46" s="27">
        <v>10</v>
      </c>
      <c r="J46" s="45"/>
    </row>
    <row r="47" spans="1:10" ht="38.25" customHeight="1">
      <c r="A47" s="19"/>
      <c r="B47" s="20"/>
      <c r="C47" s="21" t="s">
        <v>627</v>
      </c>
      <c r="D47" s="22">
        <v>2615</v>
      </c>
      <c r="E47" s="22">
        <v>2607.92</v>
      </c>
      <c r="F47" s="22">
        <v>2607.92</v>
      </c>
      <c r="G47" s="16" t="s">
        <v>460</v>
      </c>
      <c r="H47" s="22">
        <v>100</v>
      </c>
      <c r="I47" s="27" t="s">
        <v>460</v>
      </c>
      <c r="J47" s="45"/>
    </row>
    <row r="48" spans="1:10" ht="38.25" customHeight="1">
      <c r="A48" s="19"/>
      <c r="B48" s="20"/>
      <c r="C48" s="21" t="s">
        <v>628</v>
      </c>
      <c r="D48" s="22"/>
      <c r="E48" s="22"/>
      <c r="F48" s="22"/>
      <c r="G48" s="16" t="s">
        <v>460</v>
      </c>
      <c r="H48" s="22"/>
      <c r="I48" s="27" t="s">
        <v>460</v>
      </c>
      <c r="J48" s="45"/>
    </row>
    <row r="49" spans="1:10" ht="38.25" customHeight="1">
      <c r="A49" s="23"/>
      <c r="B49" s="24"/>
      <c r="C49" s="21" t="s">
        <v>629</v>
      </c>
      <c r="D49" s="22"/>
      <c r="E49" s="22"/>
      <c r="F49" s="22"/>
      <c r="G49" s="16" t="s">
        <v>460</v>
      </c>
      <c r="H49" s="22"/>
      <c r="I49" s="27" t="s">
        <v>460</v>
      </c>
      <c r="J49" s="45"/>
    </row>
    <row r="50" spans="1:10" ht="38.25" customHeight="1">
      <c r="A50" s="25" t="s">
        <v>630</v>
      </c>
      <c r="B50" s="9" t="s">
        <v>631</v>
      </c>
      <c r="C50" s="26"/>
      <c r="D50" s="26"/>
      <c r="E50" s="10"/>
      <c r="F50" s="27" t="s">
        <v>550</v>
      </c>
      <c r="G50" s="28"/>
      <c r="H50" s="28"/>
      <c r="I50" s="28"/>
      <c r="J50" s="45"/>
    </row>
    <row r="51" spans="1:10" ht="72" customHeight="1">
      <c r="A51" s="29"/>
      <c r="B51" s="30" t="s">
        <v>644</v>
      </c>
      <c r="C51" s="31"/>
      <c r="D51" s="31"/>
      <c r="E51" s="32"/>
      <c r="F51" s="27" t="s">
        <v>645</v>
      </c>
      <c r="G51" s="28"/>
      <c r="H51" s="28"/>
      <c r="I51" s="28"/>
      <c r="J51" s="45"/>
    </row>
    <row r="52" spans="1:10" ht="38.25" customHeight="1">
      <c r="A52" s="9" t="s">
        <v>573</v>
      </c>
      <c r="B52" s="26"/>
      <c r="C52" s="10"/>
      <c r="D52" s="9" t="s">
        <v>634</v>
      </c>
      <c r="E52" s="26"/>
      <c r="F52" s="10"/>
      <c r="G52" s="25" t="s">
        <v>577</v>
      </c>
      <c r="H52" s="25" t="s">
        <v>623</v>
      </c>
      <c r="I52" s="25" t="s">
        <v>625</v>
      </c>
      <c r="J52" s="25" t="s">
        <v>578</v>
      </c>
    </row>
    <row r="53" spans="1:10" ht="38.25" customHeight="1">
      <c r="A53" s="9" t="s">
        <v>579</v>
      </c>
      <c r="B53" s="16" t="s">
        <v>580</v>
      </c>
      <c r="C53" s="16" t="s">
        <v>581</v>
      </c>
      <c r="D53" s="16" t="s">
        <v>574</v>
      </c>
      <c r="E53" s="16" t="s">
        <v>575</v>
      </c>
      <c r="F53" s="16" t="s">
        <v>576</v>
      </c>
      <c r="G53" s="29"/>
      <c r="H53" s="29"/>
      <c r="I53" s="29"/>
      <c r="J53" s="29"/>
    </row>
    <row r="54" spans="1:10" ht="38.25" customHeight="1">
      <c r="A54" s="33" t="s">
        <v>11</v>
      </c>
      <c r="B54" s="34" t="s">
        <v>11</v>
      </c>
      <c r="C54" s="34" t="s">
        <v>11</v>
      </c>
      <c r="D54" s="37"/>
      <c r="E54" s="37" t="s">
        <v>11</v>
      </c>
      <c r="F54" s="37"/>
      <c r="G54" s="37" t="s">
        <v>11</v>
      </c>
      <c r="H54" s="36">
        <v>90</v>
      </c>
      <c r="I54" s="36">
        <v>90</v>
      </c>
      <c r="J54" s="48" t="s">
        <v>11</v>
      </c>
    </row>
    <row r="55" spans="1:10" ht="38.25" customHeight="1">
      <c r="A55" s="33" t="s">
        <v>605</v>
      </c>
      <c r="B55" s="34" t="s">
        <v>606</v>
      </c>
      <c r="C55" s="34" t="s">
        <v>11</v>
      </c>
      <c r="D55" s="37" t="s">
        <v>585</v>
      </c>
      <c r="E55" s="37">
        <v>0.9</v>
      </c>
      <c r="F55" s="37" t="s">
        <v>592</v>
      </c>
      <c r="G55" s="37">
        <v>1</v>
      </c>
      <c r="H55" s="36">
        <v>50</v>
      </c>
      <c r="I55" s="36">
        <v>50</v>
      </c>
      <c r="J55" s="48" t="s">
        <v>646</v>
      </c>
    </row>
    <row r="56" spans="1:10" ht="38.25" customHeight="1">
      <c r="A56" s="33" t="s">
        <v>609</v>
      </c>
      <c r="B56" s="34" t="s">
        <v>610</v>
      </c>
      <c r="C56" s="34" t="s">
        <v>11</v>
      </c>
      <c r="D56" s="37" t="s">
        <v>585</v>
      </c>
      <c r="E56" s="37">
        <v>0.9</v>
      </c>
      <c r="F56" s="37" t="s">
        <v>592</v>
      </c>
      <c r="G56" s="37">
        <v>1</v>
      </c>
      <c r="H56" s="36">
        <v>10</v>
      </c>
      <c r="I56" s="36">
        <v>10</v>
      </c>
      <c r="J56" s="48" t="s">
        <v>646</v>
      </c>
    </row>
    <row r="57" spans="1:10" ht="38.25" customHeight="1">
      <c r="A57" s="33" t="s">
        <v>582</v>
      </c>
      <c r="B57" s="34" t="s">
        <v>583</v>
      </c>
      <c r="C57" s="34" t="s">
        <v>11</v>
      </c>
      <c r="D57" s="37" t="s">
        <v>585</v>
      </c>
      <c r="E57" s="37">
        <v>0.9</v>
      </c>
      <c r="F57" s="37" t="s">
        <v>592</v>
      </c>
      <c r="G57" s="37">
        <v>1</v>
      </c>
      <c r="H57" s="36">
        <v>30</v>
      </c>
      <c r="I57" s="36">
        <v>30</v>
      </c>
      <c r="J57" s="48" t="s">
        <v>646</v>
      </c>
    </row>
    <row r="58" spans="1:10" ht="38.25" customHeight="1">
      <c r="A58" s="33" t="s">
        <v>11</v>
      </c>
      <c r="B58" s="34" t="s">
        <v>11</v>
      </c>
      <c r="C58" s="34" t="s">
        <v>11</v>
      </c>
      <c r="D58" s="34"/>
      <c r="E58" s="34" t="s">
        <v>11</v>
      </c>
      <c r="F58" s="34"/>
      <c r="G58" s="34" t="s">
        <v>11</v>
      </c>
      <c r="H58" s="42"/>
      <c r="I58" s="42"/>
      <c r="J58" s="52" t="s">
        <v>11</v>
      </c>
    </row>
    <row r="59" spans="1:10" ht="38.25" customHeight="1">
      <c r="A59" s="33" t="s">
        <v>11</v>
      </c>
      <c r="B59" s="34" t="s">
        <v>11</v>
      </c>
      <c r="C59" s="34" t="s">
        <v>11</v>
      </c>
      <c r="D59" s="34"/>
      <c r="E59" s="34" t="s">
        <v>11</v>
      </c>
      <c r="F59" s="34"/>
      <c r="G59" s="34" t="s">
        <v>11</v>
      </c>
      <c r="H59" s="42"/>
      <c r="I59" s="42"/>
      <c r="J59" s="52" t="s">
        <v>11</v>
      </c>
    </row>
    <row r="60" spans="1:10" ht="38.25" customHeight="1">
      <c r="A60" s="16" t="s">
        <v>637</v>
      </c>
      <c r="B60" s="16"/>
      <c r="C60" s="16"/>
      <c r="D60" s="9" t="s">
        <v>638</v>
      </c>
      <c r="E60" s="26"/>
      <c r="F60" s="26"/>
      <c r="G60" s="26"/>
      <c r="H60" s="26"/>
      <c r="I60" s="26"/>
      <c r="J60" s="10"/>
    </row>
    <row r="61" spans="1:10" ht="38.25" customHeight="1">
      <c r="A61" s="16" t="s">
        <v>639</v>
      </c>
      <c r="B61" s="16"/>
      <c r="C61" s="16"/>
      <c r="D61" s="16"/>
      <c r="E61" s="16"/>
      <c r="F61" s="16"/>
      <c r="G61" s="16"/>
      <c r="H61" s="16">
        <v>100</v>
      </c>
      <c r="I61" s="16">
        <v>100</v>
      </c>
      <c r="J61" s="49" t="s">
        <v>640</v>
      </c>
    </row>
    <row r="64" spans="1:10" ht="35.25" customHeight="1">
      <c r="A64" s="9" t="s">
        <v>615</v>
      </c>
      <c r="B64" s="10"/>
      <c r="C64" s="11" t="s">
        <v>647</v>
      </c>
      <c r="D64" s="12"/>
      <c r="E64" s="12"/>
      <c r="F64" s="12"/>
      <c r="G64" s="12"/>
      <c r="H64" s="12"/>
      <c r="I64" s="12"/>
      <c r="J64" s="44"/>
    </row>
    <row r="65" spans="1:10" ht="35.25" customHeight="1">
      <c r="A65" s="9" t="s">
        <v>616</v>
      </c>
      <c r="B65" s="10"/>
      <c r="C65" s="13" t="s">
        <v>617</v>
      </c>
      <c r="D65" s="14"/>
      <c r="E65" s="15"/>
      <c r="F65" s="16" t="s">
        <v>618</v>
      </c>
      <c r="G65" s="11" t="s">
        <v>617</v>
      </c>
      <c r="H65" s="12"/>
      <c r="I65" s="12"/>
      <c r="J65" s="44"/>
    </row>
    <row r="66" spans="1:10" ht="35.25" customHeight="1">
      <c r="A66" s="17" t="s">
        <v>619</v>
      </c>
      <c r="B66" s="18"/>
      <c r="C66" s="16"/>
      <c r="D66" s="16" t="s">
        <v>620</v>
      </c>
      <c r="E66" s="16" t="s">
        <v>621</v>
      </c>
      <c r="F66" s="16" t="s">
        <v>622</v>
      </c>
      <c r="G66" s="16" t="s">
        <v>623</v>
      </c>
      <c r="H66" s="16" t="s">
        <v>624</v>
      </c>
      <c r="I66" s="9" t="s">
        <v>625</v>
      </c>
      <c r="J66" s="10"/>
    </row>
    <row r="67" spans="1:10" ht="35.25" customHeight="1">
      <c r="A67" s="19"/>
      <c r="B67" s="20"/>
      <c r="C67" s="21" t="s">
        <v>626</v>
      </c>
      <c r="D67" s="22">
        <v>390</v>
      </c>
      <c r="E67" s="22">
        <v>390</v>
      </c>
      <c r="F67" s="22">
        <v>390</v>
      </c>
      <c r="G67" s="16">
        <v>10</v>
      </c>
      <c r="H67" s="22">
        <v>100</v>
      </c>
      <c r="I67" s="27">
        <v>10</v>
      </c>
      <c r="J67" s="45"/>
    </row>
    <row r="68" spans="1:10" ht="35.25" customHeight="1">
      <c r="A68" s="19"/>
      <c r="B68" s="20"/>
      <c r="C68" s="21" t="s">
        <v>627</v>
      </c>
      <c r="D68" s="22">
        <v>390</v>
      </c>
      <c r="E68" s="22">
        <v>390</v>
      </c>
      <c r="F68" s="22">
        <v>390</v>
      </c>
      <c r="G68" s="16" t="s">
        <v>460</v>
      </c>
      <c r="H68" s="22">
        <v>100</v>
      </c>
      <c r="I68" s="27" t="s">
        <v>460</v>
      </c>
      <c r="J68" s="45"/>
    </row>
    <row r="69" spans="1:10" ht="35.25" customHeight="1">
      <c r="A69" s="19"/>
      <c r="B69" s="20"/>
      <c r="C69" s="21" t="s">
        <v>628</v>
      </c>
      <c r="D69" s="22"/>
      <c r="E69" s="22"/>
      <c r="F69" s="22"/>
      <c r="G69" s="16" t="s">
        <v>460</v>
      </c>
      <c r="H69" s="22"/>
      <c r="I69" s="27" t="s">
        <v>460</v>
      </c>
      <c r="J69" s="45"/>
    </row>
    <row r="70" spans="1:10" ht="35.25" customHeight="1">
      <c r="A70" s="23"/>
      <c r="B70" s="24"/>
      <c r="C70" s="21" t="s">
        <v>629</v>
      </c>
      <c r="D70" s="22"/>
      <c r="E70" s="22"/>
      <c r="F70" s="22"/>
      <c r="G70" s="16" t="s">
        <v>460</v>
      </c>
      <c r="H70" s="22"/>
      <c r="I70" s="27" t="s">
        <v>460</v>
      </c>
      <c r="J70" s="45"/>
    </row>
    <row r="71" spans="1:10" ht="35.25" customHeight="1">
      <c r="A71" s="25" t="s">
        <v>630</v>
      </c>
      <c r="B71" s="9" t="s">
        <v>631</v>
      </c>
      <c r="C71" s="26"/>
      <c r="D71" s="26"/>
      <c r="E71" s="10"/>
      <c r="F71" s="27" t="s">
        <v>550</v>
      </c>
      <c r="G71" s="28"/>
      <c r="H71" s="28"/>
      <c r="I71" s="28"/>
      <c r="J71" s="45"/>
    </row>
    <row r="72" spans="1:10" ht="73.5" customHeight="1">
      <c r="A72" s="29"/>
      <c r="B72" s="30" t="s">
        <v>648</v>
      </c>
      <c r="C72" s="31"/>
      <c r="D72" s="31"/>
      <c r="E72" s="32"/>
      <c r="F72" s="27" t="s">
        <v>649</v>
      </c>
      <c r="G72" s="28"/>
      <c r="H72" s="28"/>
      <c r="I72" s="28"/>
      <c r="J72" s="45"/>
    </row>
    <row r="73" spans="1:10" ht="35.25" customHeight="1">
      <c r="A73" s="9" t="s">
        <v>573</v>
      </c>
      <c r="B73" s="26"/>
      <c r="C73" s="10"/>
      <c r="D73" s="9" t="s">
        <v>634</v>
      </c>
      <c r="E73" s="26"/>
      <c r="F73" s="10"/>
      <c r="G73" s="25" t="s">
        <v>577</v>
      </c>
      <c r="H73" s="25" t="s">
        <v>623</v>
      </c>
      <c r="I73" s="25" t="s">
        <v>625</v>
      </c>
      <c r="J73" s="25" t="s">
        <v>578</v>
      </c>
    </row>
    <row r="74" spans="1:10" ht="35.25" customHeight="1">
      <c r="A74" s="9" t="s">
        <v>579</v>
      </c>
      <c r="B74" s="16" t="s">
        <v>580</v>
      </c>
      <c r="C74" s="16" t="s">
        <v>581</v>
      </c>
      <c r="D74" s="16" t="s">
        <v>574</v>
      </c>
      <c r="E74" s="16" t="s">
        <v>575</v>
      </c>
      <c r="F74" s="16" t="s">
        <v>576</v>
      </c>
      <c r="G74" s="29"/>
      <c r="H74" s="29"/>
      <c r="I74" s="29"/>
      <c r="J74" s="29"/>
    </row>
    <row r="75" spans="1:10" ht="35.25" customHeight="1">
      <c r="A75" s="33" t="s">
        <v>11</v>
      </c>
      <c r="B75" s="34" t="s">
        <v>11</v>
      </c>
      <c r="C75" s="40" t="s">
        <v>11</v>
      </c>
      <c r="D75" s="40"/>
      <c r="E75" s="40" t="s">
        <v>11</v>
      </c>
      <c r="F75" s="40"/>
      <c r="G75" s="40" t="s">
        <v>11</v>
      </c>
      <c r="H75" s="36">
        <v>90</v>
      </c>
      <c r="I75" s="36">
        <v>89.5</v>
      </c>
      <c r="J75" s="50" t="s">
        <v>11</v>
      </c>
    </row>
    <row r="76" spans="1:10" ht="35.25" customHeight="1">
      <c r="A76" s="33" t="s">
        <v>605</v>
      </c>
      <c r="B76" s="34" t="s">
        <v>606</v>
      </c>
      <c r="C76" s="37" t="s">
        <v>650</v>
      </c>
      <c r="D76" s="40" t="s">
        <v>585</v>
      </c>
      <c r="E76" s="40">
        <v>0.9</v>
      </c>
      <c r="F76" s="40" t="s">
        <v>592</v>
      </c>
      <c r="G76" s="40">
        <v>1</v>
      </c>
      <c r="H76" s="36">
        <v>30</v>
      </c>
      <c r="I76" s="36">
        <v>30</v>
      </c>
      <c r="J76" s="51" t="s">
        <v>651</v>
      </c>
    </row>
    <row r="77" spans="1:10" ht="35.25" customHeight="1">
      <c r="A77" s="33" t="s">
        <v>609</v>
      </c>
      <c r="B77" s="34" t="s">
        <v>610</v>
      </c>
      <c r="C77" s="37" t="s">
        <v>611</v>
      </c>
      <c r="D77" s="40" t="s">
        <v>585</v>
      </c>
      <c r="E77" s="40">
        <v>0.9</v>
      </c>
      <c r="F77" s="40" t="s">
        <v>592</v>
      </c>
      <c r="G77" s="40">
        <v>0.95</v>
      </c>
      <c r="H77" s="36">
        <v>10</v>
      </c>
      <c r="I77" s="36">
        <v>9.5</v>
      </c>
      <c r="J77" s="51" t="s">
        <v>651</v>
      </c>
    </row>
    <row r="78" spans="1:10" ht="35.25" customHeight="1">
      <c r="A78" s="33" t="s">
        <v>582</v>
      </c>
      <c r="B78" s="34" t="s">
        <v>583</v>
      </c>
      <c r="C78" s="37" t="s">
        <v>650</v>
      </c>
      <c r="D78" s="40" t="s">
        <v>585</v>
      </c>
      <c r="E78" s="40">
        <v>0.9</v>
      </c>
      <c r="F78" s="40" t="s">
        <v>592</v>
      </c>
      <c r="G78" s="40">
        <v>1</v>
      </c>
      <c r="H78" s="36">
        <v>50</v>
      </c>
      <c r="I78" s="36">
        <v>50</v>
      </c>
      <c r="J78" s="51" t="s">
        <v>651</v>
      </c>
    </row>
    <row r="79" spans="1:10" ht="35.25" customHeight="1">
      <c r="A79" s="16" t="s">
        <v>637</v>
      </c>
      <c r="B79" s="16"/>
      <c r="C79" s="16"/>
      <c r="D79" s="9" t="s">
        <v>638</v>
      </c>
      <c r="E79" s="26"/>
      <c r="F79" s="26"/>
      <c r="G79" s="26"/>
      <c r="H79" s="26"/>
      <c r="I79" s="26"/>
      <c r="J79" s="10"/>
    </row>
    <row r="80" spans="1:10" ht="35.25" customHeight="1">
      <c r="A80" s="16" t="s">
        <v>639</v>
      </c>
      <c r="B80" s="16"/>
      <c r="C80" s="16"/>
      <c r="D80" s="16"/>
      <c r="E80" s="16"/>
      <c r="F80" s="16"/>
      <c r="G80" s="16"/>
      <c r="H80" s="16">
        <v>100</v>
      </c>
      <c r="I80" s="16">
        <v>99.5</v>
      </c>
      <c r="J80" s="49" t="s">
        <v>640</v>
      </c>
    </row>
    <row r="83" spans="1:10" ht="38.25" customHeight="1">
      <c r="A83" s="9" t="s">
        <v>615</v>
      </c>
      <c r="B83" s="10"/>
      <c r="C83" s="11" t="s">
        <v>652</v>
      </c>
      <c r="D83" s="12"/>
      <c r="E83" s="12"/>
      <c r="F83" s="12"/>
      <c r="G83" s="12"/>
      <c r="H83" s="12"/>
      <c r="I83" s="12"/>
      <c r="J83" s="44"/>
    </row>
    <row r="84" spans="1:10" ht="38.25" customHeight="1">
      <c r="A84" s="9" t="s">
        <v>616</v>
      </c>
      <c r="B84" s="10"/>
      <c r="C84" s="13" t="s">
        <v>617</v>
      </c>
      <c r="D84" s="14"/>
      <c r="E84" s="15"/>
      <c r="F84" s="16" t="s">
        <v>618</v>
      </c>
      <c r="G84" s="11" t="s">
        <v>617</v>
      </c>
      <c r="H84" s="12"/>
      <c r="I84" s="12"/>
      <c r="J84" s="44"/>
    </row>
    <row r="85" spans="1:10" ht="38.25" customHeight="1">
      <c r="A85" s="17" t="s">
        <v>619</v>
      </c>
      <c r="B85" s="18"/>
      <c r="C85" s="16"/>
      <c r="D85" s="16" t="s">
        <v>620</v>
      </c>
      <c r="E85" s="16" t="s">
        <v>621</v>
      </c>
      <c r="F85" s="16" t="s">
        <v>622</v>
      </c>
      <c r="G85" s="16" t="s">
        <v>623</v>
      </c>
      <c r="H85" s="16" t="s">
        <v>624</v>
      </c>
      <c r="I85" s="9" t="s">
        <v>625</v>
      </c>
      <c r="J85" s="10"/>
    </row>
    <row r="86" spans="1:10" ht="38.25" customHeight="1">
      <c r="A86" s="19"/>
      <c r="B86" s="20"/>
      <c r="C86" s="21" t="s">
        <v>626</v>
      </c>
      <c r="D86" s="22">
        <v>1250</v>
      </c>
      <c r="E86" s="22">
        <v>1250</v>
      </c>
      <c r="F86" s="22">
        <v>1250</v>
      </c>
      <c r="G86" s="16">
        <v>10</v>
      </c>
      <c r="H86" s="22">
        <v>100</v>
      </c>
      <c r="I86" s="27">
        <v>10</v>
      </c>
      <c r="J86" s="45"/>
    </row>
    <row r="87" spans="1:10" ht="38.25" customHeight="1">
      <c r="A87" s="19"/>
      <c r="B87" s="20"/>
      <c r="C87" s="21" t="s">
        <v>627</v>
      </c>
      <c r="D87" s="22">
        <v>1250</v>
      </c>
      <c r="E87" s="22">
        <v>1250</v>
      </c>
      <c r="F87" s="22">
        <v>1250</v>
      </c>
      <c r="G87" s="16" t="s">
        <v>460</v>
      </c>
      <c r="H87" s="22">
        <v>100</v>
      </c>
      <c r="I87" s="27" t="s">
        <v>460</v>
      </c>
      <c r="J87" s="45"/>
    </row>
    <row r="88" spans="1:10" ht="38.25" customHeight="1">
      <c r="A88" s="19"/>
      <c r="B88" s="20"/>
      <c r="C88" s="21" t="s">
        <v>628</v>
      </c>
      <c r="D88" s="22"/>
      <c r="E88" s="22"/>
      <c r="F88" s="22"/>
      <c r="G88" s="16" t="s">
        <v>460</v>
      </c>
      <c r="H88" s="22"/>
      <c r="I88" s="27" t="s">
        <v>460</v>
      </c>
      <c r="J88" s="45"/>
    </row>
    <row r="89" spans="1:10" ht="38.25" customHeight="1">
      <c r="A89" s="23"/>
      <c r="B89" s="24"/>
      <c r="C89" s="21" t="s">
        <v>629</v>
      </c>
      <c r="D89" s="22"/>
      <c r="E89" s="22"/>
      <c r="F89" s="22"/>
      <c r="G89" s="16" t="s">
        <v>460</v>
      </c>
      <c r="H89" s="22"/>
      <c r="I89" s="27" t="s">
        <v>460</v>
      </c>
      <c r="J89" s="45"/>
    </row>
    <row r="90" spans="1:10" ht="38.25" customHeight="1">
      <c r="A90" s="25" t="s">
        <v>630</v>
      </c>
      <c r="B90" s="9" t="s">
        <v>631</v>
      </c>
      <c r="C90" s="26"/>
      <c r="D90" s="26"/>
      <c r="E90" s="10"/>
      <c r="F90" s="27" t="s">
        <v>550</v>
      </c>
      <c r="G90" s="28"/>
      <c r="H90" s="28"/>
      <c r="I90" s="28"/>
      <c r="J90" s="45"/>
    </row>
    <row r="91" spans="1:10" ht="115.5" customHeight="1">
      <c r="A91" s="29"/>
      <c r="B91" s="30" t="s">
        <v>653</v>
      </c>
      <c r="C91" s="31"/>
      <c r="D91" s="31"/>
      <c r="E91" s="32"/>
      <c r="F91" s="27" t="s">
        <v>654</v>
      </c>
      <c r="G91" s="28"/>
      <c r="H91" s="28"/>
      <c r="I91" s="28"/>
      <c r="J91" s="45"/>
    </row>
    <row r="92" spans="1:10" ht="38.25" customHeight="1">
      <c r="A92" s="9" t="s">
        <v>573</v>
      </c>
      <c r="B92" s="26"/>
      <c r="C92" s="10"/>
      <c r="D92" s="9" t="s">
        <v>634</v>
      </c>
      <c r="E92" s="26"/>
      <c r="F92" s="10"/>
      <c r="G92" s="25" t="s">
        <v>577</v>
      </c>
      <c r="H92" s="25" t="s">
        <v>623</v>
      </c>
      <c r="I92" s="25" t="s">
        <v>625</v>
      </c>
      <c r="J92" s="25" t="s">
        <v>578</v>
      </c>
    </row>
    <row r="93" spans="1:10" ht="38.25" customHeight="1">
      <c r="A93" s="9" t="s">
        <v>579</v>
      </c>
      <c r="B93" s="16" t="s">
        <v>580</v>
      </c>
      <c r="C93" s="16" t="s">
        <v>581</v>
      </c>
      <c r="D93" s="16" t="s">
        <v>574</v>
      </c>
      <c r="E93" s="16" t="s">
        <v>575</v>
      </c>
      <c r="F93" s="16" t="s">
        <v>576</v>
      </c>
      <c r="G93" s="29"/>
      <c r="H93" s="29"/>
      <c r="I93" s="29"/>
      <c r="J93" s="29"/>
    </row>
    <row r="94" spans="1:10" ht="38.25" customHeight="1">
      <c r="A94" s="53" t="s">
        <v>11</v>
      </c>
      <c r="B94" s="35" t="s">
        <v>11</v>
      </c>
      <c r="C94" s="37" t="s">
        <v>11</v>
      </c>
      <c r="D94" s="37"/>
      <c r="E94" s="37" t="s">
        <v>11</v>
      </c>
      <c r="F94" s="37"/>
      <c r="G94" s="37" t="s">
        <v>11</v>
      </c>
      <c r="H94" s="36">
        <v>90</v>
      </c>
      <c r="I94" s="36">
        <v>90</v>
      </c>
      <c r="J94" s="48" t="s">
        <v>11</v>
      </c>
    </row>
    <row r="95" spans="1:10" ht="38.25" customHeight="1">
      <c r="A95" s="53" t="s">
        <v>605</v>
      </c>
      <c r="B95" s="35" t="s">
        <v>636</v>
      </c>
      <c r="C95" s="37" t="s">
        <v>655</v>
      </c>
      <c r="D95" s="37" t="s">
        <v>585</v>
      </c>
      <c r="E95" s="37" t="s">
        <v>656</v>
      </c>
      <c r="F95" s="37" t="s">
        <v>592</v>
      </c>
      <c r="G95" s="37" t="s">
        <v>656</v>
      </c>
      <c r="H95" s="36">
        <v>30</v>
      </c>
      <c r="I95" s="36">
        <v>30</v>
      </c>
      <c r="J95" s="48" t="s">
        <v>657</v>
      </c>
    </row>
    <row r="96" spans="1:10" ht="38.25" customHeight="1">
      <c r="A96" s="53" t="s">
        <v>609</v>
      </c>
      <c r="B96" s="35" t="s">
        <v>610</v>
      </c>
      <c r="C96" s="37" t="s">
        <v>611</v>
      </c>
      <c r="D96" s="37" t="s">
        <v>585</v>
      </c>
      <c r="E96" s="37">
        <v>0.95</v>
      </c>
      <c r="F96" s="37" t="s">
        <v>592</v>
      </c>
      <c r="G96" s="37">
        <v>1</v>
      </c>
      <c r="H96" s="36">
        <v>10</v>
      </c>
      <c r="I96" s="36">
        <v>10</v>
      </c>
      <c r="J96" s="48" t="s">
        <v>658</v>
      </c>
    </row>
    <row r="97" spans="1:10" ht="38.25" customHeight="1">
      <c r="A97" s="53" t="s">
        <v>582</v>
      </c>
      <c r="B97" s="35" t="s">
        <v>583</v>
      </c>
      <c r="C97" s="37" t="s">
        <v>659</v>
      </c>
      <c r="D97" s="37" t="s">
        <v>585</v>
      </c>
      <c r="E97" s="37">
        <v>0.95</v>
      </c>
      <c r="F97" s="37" t="s">
        <v>660</v>
      </c>
      <c r="G97" s="37">
        <v>1</v>
      </c>
      <c r="H97" s="36">
        <v>50</v>
      </c>
      <c r="I97" s="36">
        <v>50</v>
      </c>
      <c r="J97" s="48" t="s">
        <v>661</v>
      </c>
    </row>
    <row r="98" spans="1:10" ht="38.25" customHeight="1">
      <c r="A98" s="16" t="s">
        <v>637</v>
      </c>
      <c r="B98" s="16"/>
      <c r="C98" s="16"/>
      <c r="D98" s="9" t="s">
        <v>638</v>
      </c>
      <c r="E98" s="26"/>
      <c r="F98" s="26"/>
      <c r="G98" s="26"/>
      <c r="H98" s="26"/>
      <c r="I98" s="26"/>
      <c r="J98" s="10"/>
    </row>
    <row r="99" spans="1:10" ht="38.25" customHeight="1">
      <c r="A99" s="16" t="s">
        <v>639</v>
      </c>
      <c r="B99" s="16"/>
      <c r="C99" s="16"/>
      <c r="D99" s="16"/>
      <c r="E99" s="16"/>
      <c r="F99" s="16"/>
      <c r="G99" s="16"/>
      <c r="H99" s="16">
        <v>100</v>
      </c>
      <c r="I99" s="16">
        <v>100</v>
      </c>
      <c r="J99" s="49" t="s">
        <v>640</v>
      </c>
    </row>
    <row r="102" spans="1:10" ht="27.75" customHeight="1">
      <c r="A102" s="9" t="s">
        <v>615</v>
      </c>
      <c r="B102" s="10"/>
      <c r="C102" s="11" t="s">
        <v>662</v>
      </c>
      <c r="D102" s="12"/>
      <c r="E102" s="12"/>
      <c r="F102" s="12"/>
      <c r="G102" s="12"/>
      <c r="H102" s="12"/>
      <c r="I102" s="12"/>
      <c r="J102" s="44"/>
    </row>
    <row r="103" spans="1:10" ht="27.75" customHeight="1">
      <c r="A103" s="9" t="s">
        <v>616</v>
      </c>
      <c r="B103" s="10"/>
      <c r="C103" s="13" t="s">
        <v>617</v>
      </c>
      <c r="D103" s="14"/>
      <c r="E103" s="15"/>
      <c r="F103" s="16" t="s">
        <v>618</v>
      </c>
      <c r="G103" s="11" t="s">
        <v>617</v>
      </c>
      <c r="H103" s="12"/>
      <c r="I103" s="12"/>
      <c r="J103" s="44"/>
    </row>
    <row r="104" spans="1:10" ht="27.75" customHeight="1">
      <c r="A104" s="17" t="s">
        <v>619</v>
      </c>
      <c r="B104" s="18"/>
      <c r="C104" s="16"/>
      <c r="D104" s="16" t="s">
        <v>620</v>
      </c>
      <c r="E104" s="16" t="s">
        <v>621</v>
      </c>
      <c r="F104" s="16" t="s">
        <v>622</v>
      </c>
      <c r="G104" s="16" t="s">
        <v>623</v>
      </c>
      <c r="H104" s="16" t="s">
        <v>624</v>
      </c>
      <c r="I104" s="9" t="s">
        <v>625</v>
      </c>
      <c r="J104" s="10"/>
    </row>
    <row r="105" spans="1:10" ht="27.75" customHeight="1">
      <c r="A105" s="19"/>
      <c r="B105" s="20"/>
      <c r="C105" s="21" t="s">
        <v>626</v>
      </c>
      <c r="D105" s="22">
        <v>20</v>
      </c>
      <c r="E105" s="22">
        <v>19.77</v>
      </c>
      <c r="F105" s="22">
        <v>19.77</v>
      </c>
      <c r="G105" s="16">
        <v>10</v>
      </c>
      <c r="H105" s="22">
        <v>100</v>
      </c>
      <c r="I105" s="27">
        <v>10</v>
      </c>
      <c r="J105" s="45"/>
    </row>
    <row r="106" spans="1:10" ht="27.75" customHeight="1">
      <c r="A106" s="19"/>
      <c r="B106" s="20"/>
      <c r="C106" s="21" t="s">
        <v>627</v>
      </c>
      <c r="D106" s="22">
        <v>20</v>
      </c>
      <c r="E106" s="22">
        <v>19.77</v>
      </c>
      <c r="F106" s="22">
        <v>19.77</v>
      </c>
      <c r="G106" s="16" t="s">
        <v>460</v>
      </c>
      <c r="H106" s="22">
        <v>100</v>
      </c>
      <c r="I106" s="27" t="s">
        <v>460</v>
      </c>
      <c r="J106" s="45"/>
    </row>
    <row r="107" spans="1:10" ht="27.75" customHeight="1">
      <c r="A107" s="19"/>
      <c r="B107" s="20"/>
      <c r="C107" s="21" t="s">
        <v>628</v>
      </c>
      <c r="D107" s="22"/>
      <c r="E107" s="22"/>
      <c r="F107" s="22"/>
      <c r="G107" s="16" t="s">
        <v>460</v>
      </c>
      <c r="H107" s="22"/>
      <c r="I107" s="27" t="s">
        <v>460</v>
      </c>
      <c r="J107" s="45"/>
    </row>
    <row r="108" spans="1:10" ht="27.75" customHeight="1">
      <c r="A108" s="23"/>
      <c r="B108" s="24"/>
      <c r="C108" s="21" t="s">
        <v>629</v>
      </c>
      <c r="D108" s="22"/>
      <c r="E108" s="22"/>
      <c r="F108" s="22"/>
      <c r="G108" s="16" t="s">
        <v>460</v>
      </c>
      <c r="H108" s="22"/>
      <c r="I108" s="27" t="s">
        <v>460</v>
      </c>
      <c r="J108" s="45"/>
    </row>
    <row r="109" spans="1:10" ht="27.75" customHeight="1">
      <c r="A109" s="25" t="s">
        <v>630</v>
      </c>
      <c r="B109" s="9" t="s">
        <v>631</v>
      </c>
      <c r="C109" s="26"/>
      <c r="D109" s="26"/>
      <c r="E109" s="10"/>
      <c r="F109" s="27" t="s">
        <v>550</v>
      </c>
      <c r="G109" s="28"/>
      <c r="H109" s="28"/>
      <c r="I109" s="28"/>
      <c r="J109" s="45"/>
    </row>
    <row r="110" spans="1:10" ht="114" customHeight="1">
      <c r="A110" s="29"/>
      <c r="B110" s="30" t="s">
        <v>663</v>
      </c>
      <c r="C110" s="31"/>
      <c r="D110" s="31"/>
      <c r="E110" s="32"/>
      <c r="F110" s="27" t="s">
        <v>664</v>
      </c>
      <c r="G110" s="28"/>
      <c r="H110" s="28"/>
      <c r="I110" s="28"/>
      <c r="J110" s="45"/>
    </row>
    <row r="111" spans="1:10" ht="27.75" customHeight="1">
      <c r="A111" s="9" t="s">
        <v>573</v>
      </c>
      <c r="B111" s="26"/>
      <c r="C111" s="10"/>
      <c r="D111" s="9" t="s">
        <v>634</v>
      </c>
      <c r="E111" s="26"/>
      <c r="F111" s="10"/>
      <c r="G111" s="25" t="s">
        <v>577</v>
      </c>
      <c r="H111" s="25" t="s">
        <v>623</v>
      </c>
      <c r="I111" s="25" t="s">
        <v>625</v>
      </c>
      <c r="J111" s="25" t="s">
        <v>578</v>
      </c>
    </row>
    <row r="112" spans="1:10" ht="27.75" customHeight="1">
      <c r="A112" s="9" t="s">
        <v>579</v>
      </c>
      <c r="B112" s="16" t="s">
        <v>580</v>
      </c>
      <c r="C112" s="16" t="s">
        <v>581</v>
      </c>
      <c r="D112" s="16" t="s">
        <v>574</v>
      </c>
      <c r="E112" s="16" t="s">
        <v>575</v>
      </c>
      <c r="F112" s="16" t="s">
        <v>576</v>
      </c>
      <c r="G112" s="29"/>
      <c r="H112" s="29"/>
      <c r="I112" s="29"/>
      <c r="J112" s="29"/>
    </row>
    <row r="113" spans="1:10" ht="27.75" customHeight="1">
      <c r="A113" s="33" t="s">
        <v>11</v>
      </c>
      <c r="B113" s="34" t="s">
        <v>11</v>
      </c>
      <c r="C113" s="37" t="s">
        <v>11</v>
      </c>
      <c r="D113" s="37"/>
      <c r="E113" s="37" t="s">
        <v>11</v>
      </c>
      <c r="F113" s="37"/>
      <c r="G113" s="37" t="s">
        <v>11</v>
      </c>
      <c r="H113" s="36">
        <v>90</v>
      </c>
      <c r="I113" s="36">
        <v>90</v>
      </c>
      <c r="J113" s="48" t="s">
        <v>11</v>
      </c>
    </row>
    <row r="114" spans="1:10" ht="27.75" customHeight="1">
      <c r="A114" s="53" t="s">
        <v>605</v>
      </c>
      <c r="B114" s="35" t="s">
        <v>606</v>
      </c>
      <c r="C114" s="37" t="s">
        <v>665</v>
      </c>
      <c r="D114" s="37" t="s">
        <v>585</v>
      </c>
      <c r="E114" s="37">
        <v>0.95</v>
      </c>
      <c r="F114" s="37" t="s">
        <v>592</v>
      </c>
      <c r="G114" s="37">
        <v>1</v>
      </c>
      <c r="H114" s="36">
        <v>30</v>
      </c>
      <c r="I114" s="36">
        <v>30</v>
      </c>
      <c r="J114" s="48" t="s">
        <v>666</v>
      </c>
    </row>
    <row r="115" spans="1:10" ht="27.75" customHeight="1">
      <c r="A115" s="53" t="s">
        <v>609</v>
      </c>
      <c r="B115" s="35" t="s">
        <v>610</v>
      </c>
      <c r="C115" s="37" t="s">
        <v>667</v>
      </c>
      <c r="D115" s="37" t="s">
        <v>585</v>
      </c>
      <c r="E115" s="37">
        <v>0.95</v>
      </c>
      <c r="F115" s="37" t="s">
        <v>592</v>
      </c>
      <c r="G115" s="37">
        <v>1</v>
      </c>
      <c r="H115" s="36">
        <v>10</v>
      </c>
      <c r="I115" s="36">
        <v>10</v>
      </c>
      <c r="J115" s="48" t="s">
        <v>666</v>
      </c>
    </row>
    <row r="116" spans="1:10" ht="27.75" customHeight="1">
      <c r="A116" s="53" t="s">
        <v>582</v>
      </c>
      <c r="B116" s="35" t="s">
        <v>583</v>
      </c>
      <c r="C116" s="37" t="s">
        <v>668</v>
      </c>
      <c r="D116" s="37" t="s">
        <v>585</v>
      </c>
      <c r="E116" s="37">
        <v>0.95</v>
      </c>
      <c r="F116" s="37" t="s">
        <v>592</v>
      </c>
      <c r="G116" s="37">
        <v>1</v>
      </c>
      <c r="H116" s="36">
        <v>50</v>
      </c>
      <c r="I116" s="36">
        <v>50</v>
      </c>
      <c r="J116" s="48" t="s">
        <v>669</v>
      </c>
    </row>
    <row r="117" spans="1:10" ht="27.75" customHeight="1">
      <c r="A117" s="33" t="s">
        <v>11</v>
      </c>
      <c r="B117" s="34" t="s">
        <v>11</v>
      </c>
      <c r="C117" s="34" t="s">
        <v>11</v>
      </c>
      <c r="D117" s="34"/>
      <c r="E117" s="34" t="s">
        <v>11</v>
      </c>
      <c r="F117" s="34"/>
      <c r="G117" s="34" t="s">
        <v>11</v>
      </c>
      <c r="H117" s="42"/>
      <c r="I117" s="42"/>
      <c r="J117" s="52" t="s">
        <v>11</v>
      </c>
    </row>
    <row r="118" spans="1:10" ht="27.75" customHeight="1">
      <c r="A118" s="33" t="s">
        <v>11</v>
      </c>
      <c r="B118" s="34" t="s">
        <v>11</v>
      </c>
      <c r="C118" s="34" t="s">
        <v>11</v>
      </c>
      <c r="D118" s="34"/>
      <c r="E118" s="34" t="s">
        <v>11</v>
      </c>
      <c r="F118" s="34"/>
      <c r="G118" s="34" t="s">
        <v>11</v>
      </c>
      <c r="H118" s="42"/>
      <c r="I118" s="42"/>
      <c r="J118" s="52" t="s">
        <v>11</v>
      </c>
    </row>
    <row r="119" spans="1:10" ht="27.75" customHeight="1">
      <c r="A119" s="16" t="s">
        <v>637</v>
      </c>
      <c r="B119" s="16"/>
      <c r="C119" s="16"/>
      <c r="D119" s="9" t="s">
        <v>638</v>
      </c>
      <c r="E119" s="26"/>
      <c r="F119" s="26"/>
      <c r="G119" s="26"/>
      <c r="H119" s="26"/>
      <c r="I119" s="26"/>
      <c r="J119" s="10"/>
    </row>
    <row r="120" spans="1:10" ht="27.75" customHeight="1">
      <c r="A120" s="16" t="s">
        <v>639</v>
      </c>
      <c r="B120" s="16"/>
      <c r="C120" s="16"/>
      <c r="D120" s="16"/>
      <c r="E120" s="16"/>
      <c r="F120" s="16"/>
      <c r="G120" s="16"/>
      <c r="H120" s="16">
        <v>100</v>
      </c>
      <c r="I120" s="16">
        <v>100</v>
      </c>
      <c r="J120" s="49" t="s">
        <v>640</v>
      </c>
    </row>
    <row r="123" spans="1:10" ht="29.25" customHeight="1">
      <c r="A123" s="9" t="s">
        <v>615</v>
      </c>
      <c r="B123" s="10"/>
      <c r="C123" s="11" t="s">
        <v>670</v>
      </c>
      <c r="D123" s="12"/>
      <c r="E123" s="12"/>
      <c r="F123" s="12"/>
      <c r="G123" s="12"/>
      <c r="H123" s="12"/>
      <c r="I123" s="12"/>
      <c r="J123" s="44"/>
    </row>
    <row r="124" spans="1:10" ht="29.25" customHeight="1">
      <c r="A124" s="9" t="s">
        <v>616</v>
      </c>
      <c r="B124" s="10"/>
      <c r="C124" s="13" t="s">
        <v>617</v>
      </c>
      <c r="D124" s="14"/>
      <c r="E124" s="15"/>
      <c r="F124" s="16" t="s">
        <v>618</v>
      </c>
      <c r="G124" s="11" t="s">
        <v>617</v>
      </c>
      <c r="H124" s="12"/>
      <c r="I124" s="12"/>
      <c r="J124" s="44"/>
    </row>
    <row r="125" spans="1:10" ht="29.25" customHeight="1">
      <c r="A125" s="17" t="s">
        <v>619</v>
      </c>
      <c r="B125" s="18"/>
      <c r="C125" s="16"/>
      <c r="D125" s="16" t="s">
        <v>620</v>
      </c>
      <c r="E125" s="16" t="s">
        <v>621</v>
      </c>
      <c r="F125" s="16" t="s">
        <v>622</v>
      </c>
      <c r="G125" s="16" t="s">
        <v>623</v>
      </c>
      <c r="H125" s="16" t="s">
        <v>624</v>
      </c>
      <c r="I125" s="9" t="s">
        <v>625</v>
      </c>
      <c r="J125" s="10"/>
    </row>
    <row r="126" spans="1:10" ht="29.25" customHeight="1">
      <c r="A126" s="19"/>
      <c r="B126" s="20"/>
      <c r="C126" s="21" t="s">
        <v>626</v>
      </c>
      <c r="D126" s="22">
        <v>157</v>
      </c>
      <c r="E126" s="22">
        <v>156.84</v>
      </c>
      <c r="F126" s="22">
        <v>156.84</v>
      </c>
      <c r="G126" s="16">
        <v>10</v>
      </c>
      <c r="H126" s="22">
        <v>100</v>
      </c>
      <c r="I126" s="27">
        <v>10</v>
      </c>
      <c r="J126" s="45"/>
    </row>
    <row r="127" spans="1:10" ht="29.25" customHeight="1">
      <c r="A127" s="19"/>
      <c r="B127" s="20"/>
      <c r="C127" s="21" t="s">
        <v>627</v>
      </c>
      <c r="D127" s="22">
        <v>157</v>
      </c>
      <c r="E127" s="22">
        <v>156.84</v>
      </c>
      <c r="F127" s="22">
        <v>156.84</v>
      </c>
      <c r="G127" s="16" t="s">
        <v>460</v>
      </c>
      <c r="H127" s="22">
        <v>100</v>
      </c>
      <c r="I127" s="27" t="s">
        <v>460</v>
      </c>
      <c r="J127" s="45"/>
    </row>
    <row r="128" spans="1:10" ht="29.25" customHeight="1">
      <c r="A128" s="19"/>
      <c r="B128" s="20"/>
      <c r="C128" s="21" t="s">
        <v>628</v>
      </c>
      <c r="D128" s="22"/>
      <c r="E128" s="22"/>
      <c r="F128" s="22"/>
      <c r="G128" s="16" t="s">
        <v>460</v>
      </c>
      <c r="H128" s="22"/>
      <c r="I128" s="27" t="s">
        <v>460</v>
      </c>
      <c r="J128" s="45"/>
    </row>
    <row r="129" spans="1:10" ht="29.25" customHeight="1">
      <c r="A129" s="23"/>
      <c r="B129" s="24"/>
      <c r="C129" s="21" t="s">
        <v>629</v>
      </c>
      <c r="D129" s="22"/>
      <c r="E129" s="22"/>
      <c r="F129" s="22"/>
      <c r="G129" s="16" t="s">
        <v>460</v>
      </c>
      <c r="H129" s="22"/>
      <c r="I129" s="27" t="s">
        <v>460</v>
      </c>
      <c r="J129" s="45"/>
    </row>
    <row r="130" spans="1:10" ht="29.25" customHeight="1">
      <c r="A130" s="25" t="s">
        <v>630</v>
      </c>
      <c r="B130" s="9" t="s">
        <v>631</v>
      </c>
      <c r="C130" s="26"/>
      <c r="D130" s="26"/>
      <c r="E130" s="10"/>
      <c r="F130" s="27" t="s">
        <v>550</v>
      </c>
      <c r="G130" s="28"/>
      <c r="H130" s="28"/>
      <c r="I130" s="28"/>
      <c r="J130" s="45"/>
    </row>
    <row r="131" spans="1:10" ht="69" customHeight="1">
      <c r="A131" s="29"/>
      <c r="B131" s="30" t="s">
        <v>671</v>
      </c>
      <c r="C131" s="31"/>
      <c r="D131" s="31"/>
      <c r="E131" s="32"/>
      <c r="F131" s="27" t="s">
        <v>672</v>
      </c>
      <c r="G131" s="28"/>
      <c r="H131" s="28"/>
      <c r="I131" s="28"/>
      <c r="J131" s="45"/>
    </row>
    <row r="132" spans="1:10" ht="29.25" customHeight="1">
      <c r="A132" s="9" t="s">
        <v>573</v>
      </c>
      <c r="B132" s="26"/>
      <c r="C132" s="10"/>
      <c r="D132" s="9" t="s">
        <v>634</v>
      </c>
      <c r="E132" s="26"/>
      <c r="F132" s="10"/>
      <c r="G132" s="25" t="s">
        <v>577</v>
      </c>
      <c r="H132" s="25" t="s">
        <v>623</v>
      </c>
      <c r="I132" s="25" t="s">
        <v>625</v>
      </c>
      <c r="J132" s="25" t="s">
        <v>578</v>
      </c>
    </row>
    <row r="133" spans="1:10" ht="29.25" customHeight="1">
      <c r="A133" s="9" t="s">
        <v>579</v>
      </c>
      <c r="B133" s="16" t="s">
        <v>580</v>
      </c>
      <c r="C133" s="16" t="s">
        <v>581</v>
      </c>
      <c r="D133" s="16" t="s">
        <v>574</v>
      </c>
      <c r="E133" s="16" t="s">
        <v>575</v>
      </c>
      <c r="F133" s="16" t="s">
        <v>576</v>
      </c>
      <c r="G133" s="29"/>
      <c r="H133" s="29"/>
      <c r="I133" s="29"/>
      <c r="J133" s="29"/>
    </row>
    <row r="134" spans="1:10" ht="29.25" customHeight="1">
      <c r="A134" s="33" t="s">
        <v>11</v>
      </c>
      <c r="B134" s="34" t="s">
        <v>11</v>
      </c>
      <c r="C134" s="37" t="s">
        <v>11</v>
      </c>
      <c r="D134" s="37"/>
      <c r="E134" s="37" t="s">
        <v>11</v>
      </c>
      <c r="F134" s="37"/>
      <c r="G134" s="37" t="s">
        <v>11</v>
      </c>
      <c r="H134" s="36">
        <v>90</v>
      </c>
      <c r="I134" s="36">
        <v>90</v>
      </c>
      <c r="J134" s="48" t="s">
        <v>11</v>
      </c>
    </row>
    <row r="135" spans="1:10" ht="29.25" customHeight="1">
      <c r="A135" s="53" t="s">
        <v>605</v>
      </c>
      <c r="B135" s="35" t="s">
        <v>606</v>
      </c>
      <c r="C135" s="37" t="s">
        <v>673</v>
      </c>
      <c r="D135" s="37" t="s">
        <v>585</v>
      </c>
      <c r="E135" s="37">
        <v>1</v>
      </c>
      <c r="F135" s="37" t="s">
        <v>592</v>
      </c>
      <c r="G135" s="37">
        <v>1</v>
      </c>
      <c r="H135" s="36">
        <v>30</v>
      </c>
      <c r="I135" s="36">
        <v>30</v>
      </c>
      <c r="J135" s="48" t="s">
        <v>674</v>
      </c>
    </row>
    <row r="136" spans="1:10" ht="29.25" customHeight="1">
      <c r="A136" s="53" t="s">
        <v>609</v>
      </c>
      <c r="B136" s="35" t="s">
        <v>610</v>
      </c>
      <c r="C136" s="37" t="s">
        <v>675</v>
      </c>
      <c r="D136" s="37" t="s">
        <v>676</v>
      </c>
      <c r="E136" s="37">
        <v>1</v>
      </c>
      <c r="F136" s="37" t="s">
        <v>592</v>
      </c>
      <c r="G136" s="37">
        <v>1</v>
      </c>
      <c r="H136" s="36">
        <v>10</v>
      </c>
      <c r="I136" s="36">
        <v>10</v>
      </c>
      <c r="J136" s="48" t="s">
        <v>674</v>
      </c>
    </row>
    <row r="137" spans="1:10" ht="29.25" customHeight="1">
      <c r="A137" s="53" t="s">
        <v>582</v>
      </c>
      <c r="B137" s="35" t="s">
        <v>583</v>
      </c>
      <c r="C137" s="37" t="s">
        <v>677</v>
      </c>
      <c r="D137" s="37" t="s">
        <v>676</v>
      </c>
      <c r="E137" s="37">
        <v>1</v>
      </c>
      <c r="F137" s="37" t="s">
        <v>592</v>
      </c>
      <c r="G137" s="37">
        <v>1</v>
      </c>
      <c r="H137" s="36">
        <v>50</v>
      </c>
      <c r="I137" s="36">
        <v>50</v>
      </c>
      <c r="J137" s="48" t="s">
        <v>678</v>
      </c>
    </row>
    <row r="138" spans="1:10" ht="29.25" customHeight="1">
      <c r="A138" s="33" t="s">
        <v>11</v>
      </c>
      <c r="B138" s="34" t="s">
        <v>11</v>
      </c>
      <c r="C138" s="34" t="s">
        <v>11</v>
      </c>
      <c r="D138" s="34"/>
      <c r="E138" s="34" t="s">
        <v>11</v>
      </c>
      <c r="F138" s="34"/>
      <c r="G138" s="34" t="s">
        <v>11</v>
      </c>
      <c r="H138" s="42"/>
      <c r="I138" s="42"/>
      <c r="J138" s="52" t="s">
        <v>11</v>
      </c>
    </row>
    <row r="139" spans="1:10" ht="29.25" customHeight="1">
      <c r="A139" s="33" t="s">
        <v>11</v>
      </c>
      <c r="B139" s="34" t="s">
        <v>11</v>
      </c>
      <c r="C139" s="34" t="s">
        <v>11</v>
      </c>
      <c r="D139" s="34"/>
      <c r="E139" s="34" t="s">
        <v>11</v>
      </c>
      <c r="F139" s="34"/>
      <c r="G139" s="34" t="s">
        <v>11</v>
      </c>
      <c r="H139" s="42"/>
      <c r="I139" s="42"/>
      <c r="J139" s="52" t="s">
        <v>11</v>
      </c>
    </row>
    <row r="140" spans="1:10" ht="29.25" customHeight="1">
      <c r="A140" s="16" t="s">
        <v>637</v>
      </c>
      <c r="B140" s="16"/>
      <c r="C140" s="16"/>
      <c r="D140" s="9" t="s">
        <v>638</v>
      </c>
      <c r="E140" s="26"/>
      <c r="F140" s="26"/>
      <c r="G140" s="26"/>
      <c r="H140" s="26"/>
      <c r="I140" s="26"/>
      <c r="J140" s="10"/>
    </row>
    <row r="141" spans="1:10" ht="29.25" customHeight="1">
      <c r="A141" s="16" t="s">
        <v>639</v>
      </c>
      <c r="B141" s="16"/>
      <c r="C141" s="16"/>
      <c r="D141" s="16"/>
      <c r="E141" s="16"/>
      <c r="F141" s="16"/>
      <c r="G141" s="16"/>
      <c r="H141" s="16">
        <v>100</v>
      </c>
      <c r="I141" s="16">
        <v>100</v>
      </c>
      <c r="J141" s="49" t="s">
        <v>640</v>
      </c>
    </row>
  </sheetData>
  <sheetProtection/>
  <mergeCells count="177">
    <mergeCell ref="A1:J1"/>
    <mergeCell ref="A2:C2"/>
    <mergeCell ref="A3:B3"/>
    <mergeCell ref="C3:J3"/>
    <mergeCell ref="A4:B4"/>
    <mergeCell ref="C4:E4"/>
    <mergeCell ref="G4:J4"/>
    <mergeCell ref="I5:J5"/>
    <mergeCell ref="I6:J6"/>
    <mergeCell ref="I7:J7"/>
    <mergeCell ref="I8:J8"/>
    <mergeCell ref="I9:J9"/>
    <mergeCell ref="B10:E10"/>
    <mergeCell ref="F10:J10"/>
    <mergeCell ref="B11:E11"/>
    <mergeCell ref="F11:J11"/>
    <mergeCell ref="A12:C12"/>
    <mergeCell ref="D12:F12"/>
    <mergeCell ref="A18:C18"/>
    <mergeCell ref="D18:J18"/>
    <mergeCell ref="A19:G19"/>
    <mergeCell ref="A22:B22"/>
    <mergeCell ref="C22:J22"/>
    <mergeCell ref="A23:B23"/>
    <mergeCell ref="C23:E23"/>
    <mergeCell ref="G23:J23"/>
    <mergeCell ref="I24:J24"/>
    <mergeCell ref="I25:J25"/>
    <mergeCell ref="I26:J26"/>
    <mergeCell ref="I27:J27"/>
    <mergeCell ref="I28:J28"/>
    <mergeCell ref="B29:E29"/>
    <mergeCell ref="F29:J29"/>
    <mergeCell ref="B30:E30"/>
    <mergeCell ref="F30:J30"/>
    <mergeCell ref="A31:C31"/>
    <mergeCell ref="D31:F31"/>
    <mergeCell ref="A39:C39"/>
    <mergeCell ref="D39:J39"/>
    <mergeCell ref="A40:G40"/>
    <mergeCell ref="A43:B43"/>
    <mergeCell ref="C43:J43"/>
    <mergeCell ref="A44:B44"/>
    <mergeCell ref="C44:E44"/>
    <mergeCell ref="G44:J44"/>
    <mergeCell ref="I45:J45"/>
    <mergeCell ref="I46:J46"/>
    <mergeCell ref="I47:J47"/>
    <mergeCell ref="I48:J48"/>
    <mergeCell ref="I49:J49"/>
    <mergeCell ref="B50:E50"/>
    <mergeCell ref="F50:J50"/>
    <mergeCell ref="B51:E51"/>
    <mergeCell ref="F51:J51"/>
    <mergeCell ref="A52:C52"/>
    <mergeCell ref="D52:F52"/>
    <mergeCell ref="A60:C60"/>
    <mergeCell ref="D60:J60"/>
    <mergeCell ref="A61:G61"/>
    <mergeCell ref="A64:B64"/>
    <mergeCell ref="C64:J64"/>
    <mergeCell ref="A65:B65"/>
    <mergeCell ref="C65:E65"/>
    <mergeCell ref="G65:J65"/>
    <mergeCell ref="I66:J66"/>
    <mergeCell ref="I67:J67"/>
    <mergeCell ref="I68:J68"/>
    <mergeCell ref="I69:J69"/>
    <mergeCell ref="I70:J70"/>
    <mergeCell ref="B71:E71"/>
    <mergeCell ref="F71:J71"/>
    <mergeCell ref="B72:E72"/>
    <mergeCell ref="F72:J72"/>
    <mergeCell ref="A73:C73"/>
    <mergeCell ref="D73:F73"/>
    <mergeCell ref="A79:C79"/>
    <mergeCell ref="D79:J79"/>
    <mergeCell ref="A80:G80"/>
    <mergeCell ref="A83:B83"/>
    <mergeCell ref="C83:J83"/>
    <mergeCell ref="A84:B84"/>
    <mergeCell ref="C84:E84"/>
    <mergeCell ref="G84:J84"/>
    <mergeCell ref="I85:J85"/>
    <mergeCell ref="I86:J86"/>
    <mergeCell ref="I87:J87"/>
    <mergeCell ref="I88:J88"/>
    <mergeCell ref="I89:J89"/>
    <mergeCell ref="B90:E90"/>
    <mergeCell ref="F90:J90"/>
    <mergeCell ref="B91:E91"/>
    <mergeCell ref="F91:J91"/>
    <mergeCell ref="A92:C92"/>
    <mergeCell ref="D92:F92"/>
    <mergeCell ref="A98:C98"/>
    <mergeCell ref="D98:J98"/>
    <mergeCell ref="A99:G99"/>
    <mergeCell ref="A102:B102"/>
    <mergeCell ref="C102:J102"/>
    <mergeCell ref="A103:B103"/>
    <mergeCell ref="C103:E103"/>
    <mergeCell ref="G103:J103"/>
    <mergeCell ref="I104:J104"/>
    <mergeCell ref="I105:J105"/>
    <mergeCell ref="I106:J106"/>
    <mergeCell ref="I107:J107"/>
    <mergeCell ref="I108:J108"/>
    <mergeCell ref="B109:E109"/>
    <mergeCell ref="F109:J109"/>
    <mergeCell ref="B110:E110"/>
    <mergeCell ref="F110:J110"/>
    <mergeCell ref="A111:C111"/>
    <mergeCell ref="D111:F111"/>
    <mergeCell ref="A119:C119"/>
    <mergeCell ref="D119:J119"/>
    <mergeCell ref="A120:G120"/>
    <mergeCell ref="A123:B123"/>
    <mergeCell ref="C123:J123"/>
    <mergeCell ref="A124:B124"/>
    <mergeCell ref="C124:E124"/>
    <mergeCell ref="G124:J124"/>
    <mergeCell ref="I125:J125"/>
    <mergeCell ref="I126:J126"/>
    <mergeCell ref="I127:J127"/>
    <mergeCell ref="I128:J128"/>
    <mergeCell ref="I129:J129"/>
    <mergeCell ref="B130:E130"/>
    <mergeCell ref="F130:J130"/>
    <mergeCell ref="B131:E131"/>
    <mergeCell ref="F131:J131"/>
    <mergeCell ref="A132:C132"/>
    <mergeCell ref="D132:F132"/>
    <mergeCell ref="A140:C140"/>
    <mergeCell ref="D140:J140"/>
    <mergeCell ref="A141:G141"/>
    <mergeCell ref="A10:A11"/>
    <mergeCell ref="A29:A30"/>
    <mergeCell ref="A50:A51"/>
    <mergeCell ref="A71:A72"/>
    <mergeCell ref="A90:A91"/>
    <mergeCell ref="A109:A110"/>
    <mergeCell ref="A130:A131"/>
    <mergeCell ref="G12:G13"/>
    <mergeCell ref="G31:G32"/>
    <mergeCell ref="G52:G53"/>
    <mergeCell ref="G73:G74"/>
    <mergeCell ref="G92:G93"/>
    <mergeCell ref="G111:G112"/>
    <mergeCell ref="G132:G133"/>
    <mergeCell ref="H12:H13"/>
    <mergeCell ref="H31:H32"/>
    <mergeCell ref="H52:H53"/>
    <mergeCell ref="H73:H74"/>
    <mergeCell ref="H92:H93"/>
    <mergeCell ref="H111:H112"/>
    <mergeCell ref="H132:H133"/>
    <mergeCell ref="I12:I13"/>
    <mergeCell ref="I31:I32"/>
    <mergeCell ref="I52:I53"/>
    <mergeCell ref="I73:I74"/>
    <mergeCell ref="I92:I93"/>
    <mergeCell ref="I111:I112"/>
    <mergeCell ref="I132:I133"/>
    <mergeCell ref="J12:J13"/>
    <mergeCell ref="J31:J32"/>
    <mergeCell ref="J52:J53"/>
    <mergeCell ref="J73:J74"/>
    <mergeCell ref="J92:J93"/>
    <mergeCell ref="J111:J112"/>
    <mergeCell ref="J132:J133"/>
    <mergeCell ref="A5:B9"/>
    <mergeCell ref="A24:B28"/>
    <mergeCell ref="A45:B49"/>
    <mergeCell ref="A66:B70"/>
    <mergeCell ref="A85:B89"/>
    <mergeCell ref="A104:B108"/>
    <mergeCell ref="A125:B129"/>
  </mergeCells>
  <printOptions horizontalCentered="1"/>
  <pageMargins left="0.71" right="0.71" top="0.75" bottom="0.75" header="0.31" footer="0.31"/>
  <pageSetup fitToHeight="1" fitToWidth="1" horizontalDpi="600" verticalDpi="600" orientation="portrait" paperSize="9" scale="84"/>
</worksheet>
</file>

<file path=xl/worksheets/sheet2.xml><?xml version="1.0" encoding="utf-8"?>
<worksheet xmlns="http://schemas.openxmlformats.org/spreadsheetml/2006/main" xmlns:r="http://schemas.openxmlformats.org/officeDocument/2006/relationships">
  <sheetPr>
    <pageSetUpPr fitToPage="1"/>
  </sheetPr>
  <dimension ref="A1:L71"/>
  <sheetViews>
    <sheetView workbookViewId="0" topLeftCell="A1">
      <selection activeCell="G1" sqref="G1"/>
    </sheetView>
  </sheetViews>
  <sheetFormatPr defaultColWidth="8.625" defaultRowHeight="14.25"/>
  <cols>
    <col min="1" max="3" width="4.875" style="230" customWidth="1"/>
    <col min="4" max="4" width="37.25390625" style="230" customWidth="1"/>
    <col min="5" max="8" width="13.50390625" style="230" customWidth="1"/>
    <col min="9" max="9" width="15.00390625" style="230" customWidth="1"/>
    <col min="10" max="11" width="13.50390625" style="230" customWidth="1"/>
    <col min="12" max="32" width="9.00390625" style="230" bestFit="1" customWidth="1"/>
    <col min="33" max="16384" width="8.625" style="230" customWidth="1"/>
  </cols>
  <sheetData>
    <row r="1" spans="1:12" ht="42.75" customHeight="1">
      <c r="A1"/>
      <c r="B1"/>
      <c r="C1"/>
      <c r="D1"/>
      <c r="E1"/>
      <c r="F1"/>
      <c r="G1" s="231" t="s">
        <v>85</v>
      </c>
      <c r="H1"/>
      <c r="I1"/>
      <c r="J1"/>
      <c r="K1"/>
      <c r="L1"/>
    </row>
    <row r="2" spans="1:12" ht="26.25" customHeight="1">
      <c r="A2"/>
      <c r="B2"/>
      <c r="C2"/>
      <c r="D2"/>
      <c r="E2"/>
      <c r="F2"/>
      <c r="G2"/>
      <c r="H2"/>
      <c r="I2"/>
      <c r="J2"/>
      <c r="K2"/>
      <c r="L2" s="204" t="s">
        <v>86</v>
      </c>
    </row>
    <row r="3" spans="1:12" ht="26.25" customHeight="1">
      <c r="A3" s="198" t="s">
        <v>2</v>
      </c>
      <c r="B3"/>
      <c r="C3"/>
      <c r="D3"/>
      <c r="E3"/>
      <c r="F3"/>
      <c r="G3"/>
      <c r="H3"/>
      <c r="I3"/>
      <c r="J3"/>
      <c r="K3"/>
      <c r="L3" s="204" t="s">
        <v>87</v>
      </c>
    </row>
    <row r="4" spans="1:12" ht="26.25" customHeight="1">
      <c r="A4" s="236" t="s">
        <v>6</v>
      </c>
      <c r="B4" s="237" t="s">
        <v>11</v>
      </c>
      <c r="C4" s="237" t="s">
        <v>11</v>
      </c>
      <c r="D4" s="237" t="s">
        <v>11</v>
      </c>
      <c r="E4" s="172" t="s">
        <v>72</v>
      </c>
      <c r="F4" s="172" t="s">
        <v>88</v>
      </c>
      <c r="G4" s="172" t="s">
        <v>89</v>
      </c>
      <c r="H4" s="172" t="s">
        <v>90</v>
      </c>
      <c r="I4" s="172" t="s">
        <v>11</v>
      </c>
      <c r="J4" s="172" t="s">
        <v>91</v>
      </c>
      <c r="K4" s="172" t="s">
        <v>92</v>
      </c>
      <c r="L4" s="172" t="s">
        <v>93</v>
      </c>
    </row>
    <row r="5" spans="1:12" ht="26.25" customHeight="1">
      <c r="A5" s="173" t="s">
        <v>94</v>
      </c>
      <c r="B5" s="174" t="s">
        <v>11</v>
      </c>
      <c r="C5" s="174" t="s">
        <v>11</v>
      </c>
      <c r="D5" s="191" t="s">
        <v>95</v>
      </c>
      <c r="E5" s="174" t="s">
        <v>11</v>
      </c>
      <c r="F5" s="174" t="s">
        <v>11</v>
      </c>
      <c r="G5" s="174" t="s">
        <v>11</v>
      </c>
      <c r="H5" s="174" t="s">
        <v>96</v>
      </c>
      <c r="I5" s="174" t="s">
        <v>97</v>
      </c>
      <c r="J5" s="174" t="s">
        <v>11</v>
      </c>
      <c r="K5" s="174" t="s">
        <v>11</v>
      </c>
      <c r="L5" s="174" t="s">
        <v>96</v>
      </c>
    </row>
    <row r="6" spans="1:12" ht="26.25" customHeight="1">
      <c r="A6" s="173" t="s">
        <v>11</v>
      </c>
      <c r="B6" s="174" t="s">
        <v>11</v>
      </c>
      <c r="C6" s="174" t="s">
        <v>11</v>
      </c>
      <c r="D6" s="191" t="s">
        <v>11</v>
      </c>
      <c r="E6" s="174" t="s">
        <v>11</v>
      </c>
      <c r="F6" s="174" t="s">
        <v>11</v>
      </c>
      <c r="G6" s="174" t="s">
        <v>11</v>
      </c>
      <c r="H6" s="174" t="s">
        <v>11</v>
      </c>
      <c r="I6" s="174" t="s">
        <v>11</v>
      </c>
      <c r="J6" s="174" t="s">
        <v>11</v>
      </c>
      <c r="K6" s="174" t="s">
        <v>11</v>
      </c>
      <c r="L6" s="174" t="s">
        <v>11</v>
      </c>
    </row>
    <row r="7" spans="1:12" ht="26.25" customHeight="1">
      <c r="A7" s="173" t="s">
        <v>11</v>
      </c>
      <c r="B7" s="174" t="s">
        <v>11</v>
      </c>
      <c r="C7" s="174" t="s">
        <v>11</v>
      </c>
      <c r="D7" s="191" t="s">
        <v>11</v>
      </c>
      <c r="E7" s="174" t="s">
        <v>11</v>
      </c>
      <c r="F7" s="174" t="s">
        <v>11</v>
      </c>
      <c r="G7" s="174" t="s">
        <v>11</v>
      </c>
      <c r="H7" s="174" t="s">
        <v>11</v>
      </c>
      <c r="I7" s="174" t="s">
        <v>11</v>
      </c>
      <c r="J7" s="174" t="s">
        <v>11</v>
      </c>
      <c r="K7" s="174" t="s">
        <v>11</v>
      </c>
      <c r="L7" s="174" t="s">
        <v>11</v>
      </c>
    </row>
    <row r="8" spans="1:12" ht="26.25" customHeight="1">
      <c r="A8" s="238" t="s">
        <v>98</v>
      </c>
      <c r="B8" s="191" t="s">
        <v>99</v>
      </c>
      <c r="C8" s="191" t="s">
        <v>100</v>
      </c>
      <c r="D8" s="191" t="s">
        <v>10</v>
      </c>
      <c r="E8" s="174" t="s">
        <v>12</v>
      </c>
      <c r="F8" s="174" t="s">
        <v>13</v>
      </c>
      <c r="G8" s="174" t="s">
        <v>19</v>
      </c>
      <c r="H8" s="174" t="s">
        <v>22</v>
      </c>
      <c r="I8" s="174" t="s">
        <v>25</v>
      </c>
      <c r="J8" s="174" t="s">
        <v>28</v>
      </c>
      <c r="K8" s="174" t="s">
        <v>31</v>
      </c>
      <c r="L8" s="241" t="s">
        <v>34</v>
      </c>
    </row>
    <row r="9" spans="1:12" ht="26.25" customHeight="1">
      <c r="A9" s="238" t="s">
        <v>11</v>
      </c>
      <c r="B9" s="191" t="s">
        <v>11</v>
      </c>
      <c r="C9" s="191" t="s">
        <v>11</v>
      </c>
      <c r="D9" s="191" t="s">
        <v>101</v>
      </c>
      <c r="E9" s="177">
        <v>16288.228272</v>
      </c>
      <c r="F9" s="177">
        <v>15976.202772</v>
      </c>
      <c r="G9" s="177"/>
      <c r="H9" s="177"/>
      <c r="I9" s="177"/>
      <c r="J9" s="177"/>
      <c r="K9" s="242"/>
      <c r="L9" s="149">
        <v>312.0255</v>
      </c>
    </row>
    <row r="10" spans="1:12" ht="26.25" customHeight="1">
      <c r="A10" s="157" t="s">
        <v>102</v>
      </c>
      <c r="B10" s="158" t="s">
        <v>11</v>
      </c>
      <c r="C10" s="158" t="s">
        <v>11</v>
      </c>
      <c r="D10" s="158" t="s">
        <v>103</v>
      </c>
      <c r="E10" s="137">
        <v>262.90563199999997</v>
      </c>
      <c r="F10" s="137">
        <v>262.90563199999997</v>
      </c>
      <c r="G10" s="137"/>
      <c r="H10" s="137"/>
      <c r="I10" s="137"/>
      <c r="J10" s="137"/>
      <c r="K10" s="243"/>
      <c r="L10" s="233"/>
    </row>
    <row r="11" spans="1:12" ht="26.25" customHeight="1">
      <c r="A11" s="157" t="s">
        <v>104</v>
      </c>
      <c r="B11" s="158" t="s">
        <v>11</v>
      </c>
      <c r="C11" s="158" t="s">
        <v>11</v>
      </c>
      <c r="D11" s="158" t="s">
        <v>105</v>
      </c>
      <c r="E11" s="137">
        <v>10</v>
      </c>
      <c r="F11" s="137">
        <v>10</v>
      </c>
      <c r="G11" s="137"/>
      <c r="H11" s="137"/>
      <c r="I11" s="137"/>
      <c r="J11" s="137"/>
      <c r="K11" s="243"/>
      <c r="L11" s="233"/>
    </row>
    <row r="12" spans="1:12" ht="26.25" customHeight="1">
      <c r="A12" s="157" t="s">
        <v>106</v>
      </c>
      <c r="B12" s="158" t="s">
        <v>11</v>
      </c>
      <c r="C12" s="158" t="s">
        <v>11</v>
      </c>
      <c r="D12" s="158" t="s">
        <v>107</v>
      </c>
      <c r="E12" s="137">
        <v>10</v>
      </c>
      <c r="F12" s="137">
        <v>10</v>
      </c>
      <c r="G12" s="137"/>
      <c r="H12" s="137"/>
      <c r="I12" s="137"/>
      <c r="J12" s="137"/>
      <c r="K12" s="243"/>
      <c r="L12" s="233"/>
    </row>
    <row r="13" spans="1:12" ht="26.25" customHeight="1">
      <c r="A13" s="157" t="s">
        <v>108</v>
      </c>
      <c r="B13" s="158" t="s">
        <v>11</v>
      </c>
      <c r="C13" s="158" t="s">
        <v>11</v>
      </c>
      <c r="D13" s="158" t="s">
        <v>109</v>
      </c>
      <c r="E13" s="137">
        <v>162.620832</v>
      </c>
      <c r="F13" s="137">
        <v>162.620832</v>
      </c>
      <c r="G13" s="137"/>
      <c r="H13" s="137"/>
      <c r="I13" s="137"/>
      <c r="J13" s="137"/>
      <c r="K13" s="243"/>
      <c r="L13" s="233"/>
    </row>
    <row r="14" spans="1:12" ht="26.25" customHeight="1">
      <c r="A14" s="157" t="s">
        <v>110</v>
      </c>
      <c r="B14" s="158" t="s">
        <v>11</v>
      </c>
      <c r="C14" s="158" t="s">
        <v>11</v>
      </c>
      <c r="D14" s="158" t="s">
        <v>111</v>
      </c>
      <c r="E14" s="137">
        <v>162.620832</v>
      </c>
      <c r="F14" s="137">
        <v>162.620832</v>
      </c>
      <c r="G14" s="137"/>
      <c r="H14" s="137"/>
      <c r="I14" s="137"/>
      <c r="J14" s="137"/>
      <c r="K14" s="243"/>
      <c r="L14" s="233"/>
    </row>
    <row r="15" spans="1:12" ht="26.25" customHeight="1">
      <c r="A15" s="157" t="s">
        <v>112</v>
      </c>
      <c r="B15" s="158" t="s">
        <v>11</v>
      </c>
      <c r="C15" s="158" t="s">
        <v>11</v>
      </c>
      <c r="D15" s="158" t="s">
        <v>113</v>
      </c>
      <c r="E15" s="137">
        <v>15.36</v>
      </c>
      <c r="F15" s="137">
        <v>15.36</v>
      </c>
      <c r="G15" s="137"/>
      <c r="H15" s="137"/>
      <c r="I15" s="137"/>
      <c r="J15" s="137"/>
      <c r="K15" s="243"/>
      <c r="L15" s="233"/>
    </row>
    <row r="16" spans="1:12" ht="26.25" customHeight="1">
      <c r="A16" s="157" t="s">
        <v>114</v>
      </c>
      <c r="B16" s="158" t="s">
        <v>11</v>
      </c>
      <c r="C16" s="158" t="s">
        <v>11</v>
      </c>
      <c r="D16" s="158" t="s">
        <v>115</v>
      </c>
      <c r="E16" s="137">
        <v>15.36</v>
      </c>
      <c r="F16" s="137">
        <v>15.36</v>
      </c>
      <c r="G16" s="137"/>
      <c r="H16" s="137"/>
      <c r="I16" s="137"/>
      <c r="J16" s="137"/>
      <c r="K16" s="243"/>
      <c r="L16" s="233"/>
    </row>
    <row r="17" spans="1:12" ht="26.25" customHeight="1">
      <c r="A17" s="157" t="s">
        <v>116</v>
      </c>
      <c r="B17" s="158" t="s">
        <v>11</v>
      </c>
      <c r="C17" s="158" t="s">
        <v>11</v>
      </c>
      <c r="D17" s="158" t="s">
        <v>117</v>
      </c>
      <c r="E17" s="137">
        <v>74.9248</v>
      </c>
      <c r="F17" s="137">
        <v>74.9248</v>
      </c>
      <c r="G17" s="137"/>
      <c r="H17" s="137"/>
      <c r="I17" s="137"/>
      <c r="J17" s="137"/>
      <c r="K17" s="243"/>
      <c r="L17" s="233"/>
    </row>
    <row r="18" spans="1:12" ht="26.25" customHeight="1">
      <c r="A18" s="157" t="s">
        <v>118</v>
      </c>
      <c r="B18" s="158" t="s">
        <v>11</v>
      </c>
      <c r="C18" s="158" t="s">
        <v>11</v>
      </c>
      <c r="D18" s="158" t="s">
        <v>119</v>
      </c>
      <c r="E18" s="137">
        <v>74.9248</v>
      </c>
      <c r="F18" s="137">
        <v>74.9248</v>
      </c>
      <c r="G18" s="137"/>
      <c r="H18" s="137"/>
      <c r="I18" s="137"/>
      <c r="J18" s="137"/>
      <c r="K18" s="243"/>
      <c r="L18" s="233"/>
    </row>
    <row r="19" spans="1:12" ht="26.25" customHeight="1">
      <c r="A19" s="157" t="s">
        <v>120</v>
      </c>
      <c r="B19" s="158" t="s">
        <v>11</v>
      </c>
      <c r="C19" s="158" t="s">
        <v>11</v>
      </c>
      <c r="D19" s="158" t="s">
        <v>121</v>
      </c>
      <c r="E19" s="137">
        <v>152.92</v>
      </c>
      <c r="F19" s="137">
        <v>152.92</v>
      </c>
      <c r="G19" s="137"/>
      <c r="H19" s="137"/>
      <c r="I19" s="137"/>
      <c r="J19" s="137"/>
      <c r="K19" s="243"/>
      <c r="L19" s="233"/>
    </row>
    <row r="20" spans="1:12" ht="26.25" customHeight="1">
      <c r="A20" s="157" t="s">
        <v>122</v>
      </c>
      <c r="B20" s="158" t="s">
        <v>11</v>
      </c>
      <c r="C20" s="158" t="s">
        <v>11</v>
      </c>
      <c r="D20" s="158" t="s">
        <v>123</v>
      </c>
      <c r="E20" s="137">
        <v>152.92</v>
      </c>
      <c r="F20" s="137">
        <v>152.92</v>
      </c>
      <c r="G20" s="137"/>
      <c r="H20" s="137"/>
      <c r="I20" s="137"/>
      <c r="J20" s="137"/>
      <c r="K20" s="243"/>
      <c r="L20" s="233"/>
    </row>
    <row r="21" spans="1:12" ht="26.25" customHeight="1">
      <c r="A21" s="157" t="s">
        <v>124</v>
      </c>
      <c r="B21" s="158" t="s">
        <v>11</v>
      </c>
      <c r="C21" s="158" t="s">
        <v>11</v>
      </c>
      <c r="D21" s="158" t="s">
        <v>125</v>
      </c>
      <c r="E21" s="137">
        <v>152.92</v>
      </c>
      <c r="F21" s="137">
        <v>152.92</v>
      </c>
      <c r="G21" s="137"/>
      <c r="H21" s="137"/>
      <c r="I21" s="137"/>
      <c r="J21" s="137"/>
      <c r="K21" s="243"/>
      <c r="L21" s="233"/>
    </row>
    <row r="22" spans="1:12" ht="26.25" customHeight="1">
      <c r="A22" s="157" t="s">
        <v>126</v>
      </c>
      <c r="B22" s="158" t="s">
        <v>11</v>
      </c>
      <c r="C22" s="158" t="s">
        <v>11</v>
      </c>
      <c r="D22" s="158" t="s">
        <v>127</v>
      </c>
      <c r="E22" s="137">
        <v>13563.271663999998</v>
      </c>
      <c r="F22" s="137">
        <v>13251.246164</v>
      </c>
      <c r="G22" s="137"/>
      <c r="H22" s="137"/>
      <c r="I22" s="137"/>
      <c r="J22" s="137"/>
      <c r="K22" s="243"/>
      <c r="L22" s="233">
        <v>312.0255</v>
      </c>
    </row>
    <row r="23" spans="1:12" ht="26.25" customHeight="1">
      <c r="A23" s="157" t="s">
        <v>128</v>
      </c>
      <c r="B23" s="158" t="s">
        <v>11</v>
      </c>
      <c r="C23" s="158" t="s">
        <v>11</v>
      </c>
      <c r="D23" s="158" t="s">
        <v>129</v>
      </c>
      <c r="E23" s="137">
        <v>10227.00898</v>
      </c>
      <c r="F23" s="137">
        <v>9914.983479999999</v>
      </c>
      <c r="G23" s="137"/>
      <c r="H23" s="137"/>
      <c r="I23" s="137"/>
      <c r="J23" s="137"/>
      <c r="K23" s="243"/>
      <c r="L23" s="233">
        <v>312.0255</v>
      </c>
    </row>
    <row r="24" spans="1:12" ht="26.25" customHeight="1">
      <c r="A24" s="157" t="s">
        <v>130</v>
      </c>
      <c r="B24" s="158" t="s">
        <v>11</v>
      </c>
      <c r="C24" s="158" t="s">
        <v>11</v>
      </c>
      <c r="D24" s="158" t="s">
        <v>131</v>
      </c>
      <c r="E24" s="137">
        <v>1783.5744399999999</v>
      </c>
      <c r="F24" s="137">
        <v>1472.44894</v>
      </c>
      <c r="G24" s="137"/>
      <c r="H24" s="137"/>
      <c r="I24" s="137"/>
      <c r="J24" s="137"/>
      <c r="K24" s="243"/>
      <c r="L24" s="233">
        <v>311.1255</v>
      </c>
    </row>
    <row r="25" spans="1:12" ht="26.25" customHeight="1">
      <c r="A25" s="157" t="s">
        <v>132</v>
      </c>
      <c r="B25" s="158" t="s">
        <v>11</v>
      </c>
      <c r="C25" s="158" t="s">
        <v>11</v>
      </c>
      <c r="D25" s="158" t="s">
        <v>115</v>
      </c>
      <c r="E25" s="137">
        <v>39.2495</v>
      </c>
      <c r="F25" s="137">
        <v>39.2495</v>
      </c>
      <c r="G25" s="137"/>
      <c r="H25" s="137"/>
      <c r="I25" s="137"/>
      <c r="J25" s="137"/>
      <c r="K25" s="243"/>
      <c r="L25" s="233"/>
    </row>
    <row r="26" spans="1:12" ht="26.25" customHeight="1">
      <c r="A26" s="157" t="s">
        <v>133</v>
      </c>
      <c r="B26" s="158" t="s">
        <v>11</v>
      </c>
      <c r="C26" s="158" t="s">
        <v>11</v>
      </c>
      <c r="D26" s="158" t="s">
        <v>134</v>
      </c>
      <c r="E26" s="137">
        <v>10</v>
      </c>
      <c r="F26" s="137">
        <v>10</v>
      </c>
      <c r="G26" s="137"/>
      <c r="H26" s="137"/>
      <c r="I26" s="137"/>
      <c r="J26" s="137"/>
      <c r="K26" s="243"/>
      <c r="L26" s="233"/>
    </row>
    <row r="27" spans="1:12" ht="26.25" customHeight="1">
      <c r="A27" s="157" t="s">
        <v>135</v>
      </c>
      <c r="B27" s="158" t="s">
        <v>11</v>
      </c>
      <c r="C27" s="158" t="s">
        <v>11</v>
      </c>
      <c r="D27" s="158" t="s">
        <v>136</v>
      </c>
      <c r="E27" s="137">
        <v>255.637356</v>
      </c>
      <c r="F27" s="137">
        <v>255.637356</v>
      </c>
      <c r="G27" s="137"/>
      <c r="H27" s="137"/>
      <c r="I27" s="137"/>
      <c r="J27" s="137"/>
      <c r="K27" s="243"/>
      <c r="L27" s="233"/>
    </row>
    <row r="28" spans="1:12" ht="26.25" customHeight="1">
      <c r="A28" s="157" t="s">
        <v>137</v>
      </c>
      <c r="B28" s="158" t="s">
        <v>11</v>
      </c>
      <c r="C28" s="158" t="s">
        <v>11</v>
      </c>
      <c r="D28" s="158" t="s">
        <v>138</v>
      </c>
      <c r="E28" s="137">
        <v>9.1711</v>
      </c>
      <c r="F28" s="137">
        <v>9.1711</v>
      </c>
      <c r="G28" s="137"/>
      <c r="H28" s="137"/>
      <c r="I28" s="137"/>
      <c r="J28" s="137"/>
      <c r="K28" s="243"/>
      <c r="L28" s="233"/>
    </row>
    <row r="29" spans="1:12" ht="26.25" customHeight="1">
      <c r="A29" s="157" t="s">
        <v>139</v>
      </c>
      <c r="B29" s="158" t="s">
        <v>11</v>
      </c>
      <c r="C29" s="158" t="s">
        <v>11</v>
      </c>
      <c r="D29" s="158" t="s">
        <v>140</v>
      </c>
      <c r="E29" s="137">
        <v>234.750097</v>
      </c>
      <c r="F29" s="137">
        <v>234.750097</v>
      </c>
      <c r="G29" s="137"/>
      <c r="H29" s="137"/>
      <c r="I29" s="137"/>
      <c r="J29" s="137"/>
      <c r="K29" s="243"/>
      <c r="L29" s="233"/>
    </row>
    <row r="30" spans="1:12" ht="26.25" customHeight="1">
      <c r="A30" s="157" t="s">
        <v>141</v>
      </c>
      <c r="B30" s="158" t="s">
        <v>11</v>
      </c>
      <c r="C30" s="158" t="s">
        <v>11</v>
      </c>
      <c r="D30" s="158" t="s">
        <v>142</v>
      </c>
      <c r="E30" s="137">
        <v>1236.5501550000001</v>
      </c>
      <c r="F30" s="137">
        <v>1236.5501550000001</v>
      </c>
      <c r="G30" s="137"/>
      <c r="H30" s="137"/>
      <c r="I30" s="137"/>
      <c r="J30" s="137"/>
      <c r="K30" s="243"/>
      <c r="L30" s="233"/>
    </row>
    <row r="31" spans="1:12" ht="26.25" customHeight="1">
      <c r="A31" s="157" t="s">
        <v>143</v>
      </c>
      <c r="B31" s="158" t="s">
        <v>11</v>
      </c>
      <c r="C31" s="158" t="s">
        <v>11</v>
      </c>
      <c r="D31" s="158" t="s">
        <v>144</v>
      </c>
      <c r="E31" s="137">
        <v>4945.7256640000005</v>
      </c>
      <c r="F31" s="137">
        <v>4944.825664</v>
      </c>
      <c r="G31" s="137"/>
      <c r="H31" s="137"/>
      <c r="I31" s="137"/>
      <c r="J31" s="137"/>
      <c r="K31" s="243"/>
      <c r="L31" s="233">
        <v>0.9</v>
      </c>
    </row>
    <row r="32" spans="1:12" ht="26.25" customHeight="1">
      <c r="A32" s="157" t="s">
        <v>145</v>
      </c>
      <c r="B32" s="158" t="s">
        <v>11</v>
      </c>
      <c r="C32" s="158" t="s">
        <v>11</v>
      </c>
      <c r="D32" s="158" t="s">
        <v>146</v>
      </c>
      <c r="E32" s="137">
        <v>10</v>
      </c>
      <c r="F32" s="137">
        <v>10</v>
      </c>
      <c r="G32" s="137"/>
      <c r="H32" s="137"/>
      <c r="I32" s="137"/>
      <c r="J32" s="137"/>
      <c r="K32" s="243"/>
      <c r="L32" s="233"/>
    </row>
    <row r="33" spans="1:12" ht="26.25" customHeight="1">
      <c r="A33" s="239" t="s">
        <v>147</v>
      </c>
      <c r="B33" s="234" t="s">
        <v>11</v>
      </c>
      <c r="C33" s="234" t="s">
        <v>11</v>
      </c>
      <c r="D33" s="234" t="s">
        <v>148</v>
      </c>
      <c r="E33" s="240">
        <v>1702.350668</v>
      </c>
      <c r="F33" s="240">
        <v>1702.350668</v>
      </c>
      <c r="G33" s="240"/>
      <c r="H33" s="240"/>
      <c r="I33" s="240"/>
      <c r="J33" s="240"/>
      <c r="K33" s="244"/>
      <c r="L33" s="245"/>
    </row>
    <row r="34" spans="1:12" ht="26.25" customHeight="1">
      <c r="A34" s="232" t="s">
        <v>149</v>
      </c>
      <c r="B34" s="232" t="s">
        <v>11</v>
      </c>
      <c r="C34" s="232" t="s">
        <v>11</v>
      </c>
      <c r="D34" s="232" t="s">
        <v>150</v>
      </c>
      <c r="E34" s="233">
        <v>1177.323071</v>
      </c>
      <c r="F34" s="233">
        <v>1177.323071</v>
      </c>
      <c r="G34" s="233"/>
      <c r="H34" s="233"/>
      <c r="I34" s="233"/>
      <c r="J34" s="233"/>
      <c r="K34" s="233"/>
      <c r="L34" s="233"/>
    </row>
    <row r="35" spans="1:12" ht="26.25" customHeight="1">
      <c r="A35" s="232" t="s">
        <v>151</v>
      </c>
      <c r="B35" s="232" t="s">
        <v>11</v>
      </c>
      <c r="C35" s="232" t="s">
        <v>11</v>
      </c>
      <c r="D35" s="232" t="s">
        <v>152</v>
      </c>
      <c r="E35" s="233">
        <v>221.756437</v>
      </c>
      <c r="F35" s="233">
        <v>221.756437</v>
      </c>
      <c r="G35" s="233"/>
      <c r="H35" s="233"/>
      <c r="I35" s="233"/>
      <c r="J35" s="233"/>
      <c r="K35" s="233"/>
      <c r="L35" s="233"/>
    </row>
    <row r="36" spans="1:12" ht="26.25" customHeight="1">
      <c r="A36" s="232" t="s">
        <v>153</v>
      </c>
      <c r="B36" s="232" t="s">
        <v>11</v>
      </c>
      <c r="C36" s="232" t="s">
        <v>11</v>
      </c>
      <c r="D36" s="232" t="s">
        <v>154</v>
      </c>
      <c r="E36" s="233">
        <v>71.83354399999999</v>
      </c>
      <c r="F36" s="233">
        <v>71.83354399999999</v>
      </c>
      <c r="G36" s="233"/>
      <c r="H36" s="233"/>
      <c r="I36" s="233"/>
      <c r="J36" s="233"/>
      <c r="K36" s="233"/>
      <c r="L36" s="233"/>
    </row>
    <row r="37" spans="1:12" ht="26.25" customHeight="1">
      <c r="A37" s="232" t="s">
        <v>155</v>
      </c>
      <c r="B37" s="232" t="s">
        <v>11</v>
      </c>
      <c r="C37" s="232" t="s">
        <v>11</v>
      </c>
      <c r="D37" s="232" t="s">
        <v>156</v>
      </c>
      <c r="E37" s="233">
        <v>332.590846</v>
      </c>
      <c r="F37" s="233">
        <v>332.590846</v>
      </c>
      <c r="G37" s="233"/>
      <c r="H37" s="233"/>
      <c r="I37" s="233"/>
      <c r="J37" s="233"/>
      <c r="K37" s="233"/>
      <c r="L37" s="233"/>
    </row>
    <row r="38" spans="1:12" ht="26.25" customHeight="1">
      <c r="A38" s="232" t="s">
        <v>157</v>
      </c>
      <c r="B38" s="232" t="s">
        <v>11</v>
      </c>
      <c r="C38" s="232" t="s">
        <v>11</v>
      </c>
      <c r="D38" s="232" t="s">
        <v>158</v>
      </c>
      <c r="E38" s="233">
        <v>16.142244</v>
      </c>
      <c r="F38" s="233">
        <v>16.142244</v>
      </c>
      <c r="G38" s="233"/>
      <c r="H38" s="233"/>
      <c r="I38" s="233"/>
      <c r="J38" s="233"/>
      <c r="K38" s="233"/>
      <c r="L38" s="233"/>
    </row>
    <row r="39" spans="1:12" ht="26.25" customHeight="1">
      <c r="A39" s="232" t="s">
        <v>159</v>
      </c>
      <c r="B39" s="232" t="s">
        <v>11</v>
      </c>
      <c r="C39" s="232" t="s">
        <v>11</v>
      </c>
      <c r="D39" s="232" t="s">
        <v>160</v>
      </c>
      <c r="E39" s="233">
        <v>535</v>
      </c>
      <c r="F39" s="233">
        <v>535</v>
      </c>
      <c r="G39" s="233"/>
      <c r="H39" s="233"/>
      <c r="I39" s="233"/>
      <c r="J39" s="233"/>
      <c r="K39" s="233"/>
      <c r="L39" s="233"/>
    </row>
    <row r="40" spans="1:12" ht="26.25" customHeight="1">
      <c r="A40" s="232" t="s">
        <v>161</v>
      </c>
      <c r="B40" s="232" t="s">
        <v>11</v>
      </c>
      <c r="C40" s="232" t="s">
        <v>11</v>
      </c>
      <c r="D40" s="232" t="s">
        <v>162</v>
      </c>
      <c r="E40" s="233">
        <v>2126.8862670000003</v>
      </c>
      <c r="F40" s="233">
        <v>2126.8862670000003</v>
      </c>
      <c r="G40" s="233"/>
      <c r="H40" s="233"/>
      <c r="I40" s="233"/>
      <c r="J40" s="233"/>
      <c r="K40" s="233"/>
      <c r="L40" s="233"/>
    </row>
    <row r="41" spans="1:12" ht="26.25" customHeight="1">
      <c r="A41" s="232" t="s">
        <v>163</v>
      </c>
      <c r="B41" s="232" t="s">
        <v>11</v>
      </c>
      <c r="C41" s="232" t="s">
        <v>11</v>
      </c>
      <c r="D41" s="232" t="s">
        <v>164</v>
      </c>
      <c r="E41" s="233">
        <v>397.431267</v>
      </c>
      <c r="F41" s="233">
        <v>397.431267</v>
      </c>
      <c r="G41" s="233"/>
      <c r="H41" s="233"/>
      <c r="I41" s="233"/>
      <c r="J41" s="233"/>
      <c r="K41" s="233"/>
      <c r="L41" s="233"/>
    </row>
    <row r="42" spans="1:12" ht="26.25" customHeight="1">
      <c r="A42" s="232" t="s">
        <v>165</v>
      </c>
      <c r="B42" s="232" t="s">
        <v>11</v>
      </c>
      <c r="C42" s="232" t="s">
        <v>11</v>
      </c>
      <c r="D42" s="232" t="s">
        <v>166</v>
      </c>
      <c r="E42" s="233">
        <v>77.75</v>
      </c>
      <c r="F42" s="233">
        <v>77.75</v>
      </c>
      <c r="G42" s="233"/>
      <c r="H42" s="233"/>
      <c r="I42" s="233"/>
      <c r="J42" s="233"/>
      <c r="K42" s="233"/>
      <c r="L42" s="233"/>
    </row>
    <row r="43" spans="1:12" ht="26.25" customHeight="1">
      <c r="A43" s="232" t="s">
        <v>167</v>
      </c>
      <c r="B43" s="232" t="s">
        <v>11</v>
      </c>
      <c r="C43" s="232" t="s">
        <v>11</v>
      </c>
      <c r="D43" s="232" t="s">
        <v>168</v>
      </c>
      <c r="E43" s="233">
        <v>130</v>
      </c>
      <c r="F43" s="233">
        <v>130</v>
      </c>
      <c r="G43" s="233"/>
      <c r="H43" s="233"/>
      <c r="I43" s="233"/>
      <c r="J43" s="233"/>
      <c r="K43" s="233"/>
      <c r="L43" s="233"/>
    </row>
    <row r="44" spans="1:12" ht="26.25" customHeight="1">
      <c r="A44" s="232" t="s">
        <v>169</v>
      </c>
      <c r="B44" s="232" t="s">
        <v>11</v>
      </c>
      <c r="C44" s="232" t="s">
        <v>11</v>
      </c>
      <c r="D44" s="232" t="s">
        <v>170</v>
      </c>
      <c r="E44" s="233">
        <v>1521.705</v>
      </c>
      <c r="F44" s="233">
        <v>1521.705</v>
      </c>
      <c r="G44" s="233"/>
      <c r="H44" s="233"/>
      <c r="I44" s="233"/>
      <c r="J44" s="233"/>
      <c r="K44" s="233"/>
      <c r="L44" s="233"/>
    </row>
    <row r="45" spans="1:12" ht="26.25" customHeight="1">
      <c r="A45" s="232" t="s">
        <v>171</v>
      </c>
      <c r="B45" s="232" t="s">
        <v>11</v>
      </c>
      <c r="C45" s="232" t="s">
        <v>11</v>
      </c>
      <c r="D45" s="232" t="s">
        <v>172</v>
      </c>
      <c r="E45" s="233">
        <v>32.053346000000005</v>
      </c>
      <c r="F45" s="233">
        <v>32.053346000000005</v>
      </c>
      <c r="G45" s="233"/>
      <c r="H45" s="233"/>
      <c r="I45" s="233"/>
      <c r="J45" s="233"/>
      <c r="K45" s="233"/>
      <c r="L45" s="233"/>
    </row>
    <row r="46" spans="1:12" ht="26.25" customHeight="1">
      <c r="A46" s="232" t="s">
        <v>173</v>
      </c>
      <c r="B46" s="232" t="s">
        <v>11</v>
      </c>
      <c r="C46" s="232" t="s">
        <v>11</v>
      </c>
      <c r="D46" s="232" t="s">
        <v>174</v>
      </c>
      <c r="E46" s="233">
        <v>32.053346000000005</v>
      </c>
      <c r="F46" s="233">
        <v>32.053346000000005</v>
      </c>
      <c r="G46" s="233"/>
      <c r="H46" s="233"/>
      <c r="I46" s="233"/>
      <c r="J46" s="233"/>
      <c r="K46" s="233"/>
      <c r="L46" s="233"/>
    </row>
    <row r="47" spans="1:12" ht="26.25" customHeight="1">
      <c r="A47" s="232" t="s">
        <v>175</v>
      </c>
      <c r="B47" s="232" t="s">
        <v>11</v>
      </c>
      <c r="C47" s="232" t="s">
        <v>11</v>
      </c>
      <c r="D47" s="232" t="s">
        <v>176</v>
      </c>
      <c r="E47" s="233">
        <v>346.99215699999996</v>
      </c>
      <c r="F47" s="233">
        <v>346.99215699999996</v>
      </c>
      <c r="G47" s="233"/>
      <c r="H47" s="233"/>
      <c r="I47" s="233"/>
      <c r="J47" s="233"/>
      <c r="K47" s="233"/>
      <c r="L47" s="233"/>
    </row>
    <row r="48" spans="1:12" ht="26.25" customHeight="1">
      <c r="A48" s="232" t="s">
        <v>177</v>
      </c>
      <c r="B48" s="232" t="s">
        <v>11</v>
      </c>
      <c r="C48" s="232" t="s">
        <v>11</v>
      </c>
      <c r="D48" s="232" t="s">
        <v>178</v>
      </c>
      <c r="E48" s="233">
        <v>346.99215699999996</v>
      </c>
      <c r="F48" s="233">
        <v>346.99215699999996</v>
      </c>
      <c r="G48" s="233"/>
      <c r="H48" s="233"/>
      <c r="I48" s="233"/>
      <c r="J48" s="233"/>
      <c r="K48" s="233"/>
      <c r="L48" s="233"/>
    </row>
    <row r="49" spans="1:12" ht="26.25" customHeight="1">
      <c r="A49" s="232" t="s">
        <v>179</v>
      </c>
      <c r="B49" s="232" t="s">
        <v>11</v>
      </c>
      <c r="C49" s="232" t="s">
        <v>11</v>
      </c>
      <c r="D49" s="232" t="s">
        <v>180</v>
      </c>
      <c r="E49" s="233">
        <v>189.987994</v>
      </c>
      <c r="F49" s="233">
        <v>189.987994</v>
      </c>
      <c r="G49" s="233"/>
      <c r="H49" s="233"/>
      <c r="I49" s="233"/>
      <c r="J49" s="233"/>
      <c r="K49" s="233"/>
      <c r="L49" s="233"/>
    </row>
    <row r="50" spans="1:12" ht="26.25" customHeight="1">
      <c r="A50" s="232" t="s">
        <v>181</v>
      </c>
      <c r="B50" s="232" t="s">
        <v>11</v>
      </c>
      <c r="C50" s="232" t="s">
        <v>11</v>
      </c>
      <c r="D50" s="232" t="s">
        <v>182</v>
      </c>
      <c r="E50" s="233">
        <v>30.4851</v>
      </c>
      <c r="F50" s="233">
        <v>30.4851</v>
      </c>
      <c r="G50" s="233"/>
      <c r="H50" s="233"/>
      <c r="I50" s="233"/>
      <c r="J50" s="233"/>
      <c r="K50" s="233"/>
      <c r="L50" s="233"/>
    </row>
    <row r="51" spans="1:12" ht="26.25" customHeight="1">
      <c r="A51" s="232" t="s">
        <v>183</v>
      </c>
      <c r="B51" s="232" t="s">
        <v>11</v>
      </c>
      <c r="C51" s="232" t="s">
        <v>11</v>
      </c>
      <c r="D51" s="232" t="s">
        <v>184</v>
      </c>
      <c r="E51" s="233">
        <v>101.294138</v>
      </c>
      <c r="F51" s="233">
        <v>101.294138</v>
      </c>
      <c r="G51" s="233"/>
      <c r="H51" s="233"/>
      <c r="I51" s="233"/>
      <c r="J51" s="233"/>
      <c r="K51" s="233"/>
      <c r="L51" s="233"/>
    </row>
    <row r="52" spans="1:12" ht="26.25" customHeight="1">
      <c r="A52" s="232" t="s">
        <v>185</v>
      </c>
      <c r="B52" s="232" t="s">
        <v>11</v>
      </c>
      <c r="C52" s="232" t="s">
        <v>11</v>
      </c>
      <c r="D52" s="232" t="s">
        <v>186</v>
      </c>
      <c r="E52" s="233">
        <v>25.224925</v>
      </c>
      <c r="F52" s="233">
        <v>25.224925</v>
      </c>
      <c r="G52" s="233"/>
      <c r="H52" s="233"/>
      <c r="I52" s="233"/>
      <c r="J52" s="233"/>
      <c r="K52" s="233"/>
      <c r="L52" s="233"/>
    </row>
    <row r="53" spans="1:12" ht="26.25" customHeight="1">
      <c r="A53" s="232" t="s">
        <v>187</v>
      </c>
      <c r="B53" s="232" t="s">
        <v>11</v>
      </c>
      <c r="C53" s="232" t="s">
        <v>11</v>
      </c>
      <c r="D53" s="232" t="s">
        <v>188</v>
      </c>
      <c r="E53" s="233">
        <v>400</v>
      </c>
      <c r="F53" s="233">
        <v>400</v>
      </c>
      <c r="G53" s="233"/>
      <c r="H53" s="233"/>
      <c r="I53" s="233"/>
      <c r="J53" s="233"/>
      <c r="K53" s="233"/>
      <c r="L53" s="233"/>
    </row>
    <row r="54" spans="1:12" ht="26.25" customHeight="1">
      <c r="A54" s="232" t="s">
        <v>189</v>
      </c>
      <c r="B54" s="232" t="s">
        <v>11</v>
      </c>
      <c r="C54" s="232" t="s">
        <v>11</v>
      </c>
      <c r="D54" s="232" t="s">
        <v>190</v>
      </c>
      <c r="E54" s="233">
        <v>400</v>
      </c>
      <c r="F54" s="233">
        <v>400</v>
      </c>
      <c r="G54" s="233"/>
      <c r="H54" s="233"/>
      <c r="I54" s="233"/>
      <c r="J54" s="233"/>
      <c r="K54" s="233"/>
      <c r="L54" s="233"/>
    </row>
    <row r="55" spans="1:12" ht="26.25" customHeight="1">
      <c r="A55" s="232" t="s">
        <v>191</v>
      </c>
      <c r="B55" s="232" t="s">
        <v>11</v>
      </c>
      <c r="C55" s="232" t="s">
        <v>11</v>
      </c>
      <c r="D55" s="232" t="s">
        <v>192</v>
      </c>
      <c r="E55" s="233">
        <v>400</v>
      </c>
      <c r="F55" s="233">
        <v>400</v>
      </c>
      <c r="G55" s="233"/>
      <c r="H55" s="233"/>
      <c r="I55" s="233"/>
      <c r="J55" s="233"/>
      <c r="K55" s="233"/>
      <c r="L55" s="233"/>
    </row>
    <row r="56" spans="1:12" ht="26.25" customHeight="1">
      <c r="A56" s="232" t="s">
        <v>193</v>
      </c>
      <c r="B56" s="232" t="s">
        <v>11</v>
      </c>
      <c r="C56" s="232" t="s">
        <v>11</v>
      </c>
      <c r="D56" s="232" t="s">
        <v>194</v>
      </c>
      <c r="E56" s="233">
        <v>404.985</v>
      </c>
      <c r="F56" s="233">
        <v>404.985</v>
      </c>
      <c r="G56" s="233"/>
      <c r="H56" s="233"/>
      <c r="I56" s="233"/>
      <c r="J56" s="233"/>
      <c r="K56" s="233"/>
      <c r="L56" s="233"/>
    </row>
    <row r="57" spans="1:12" ht="26.25" customHeight="1">
      <c r="A57" s="232" t="s">
        <v>195</v>
      </c>
      <c r="B57" s="232" t="s">
        <v>11</v>
      </c>
      <c r="C57" s="232" t="s">
        <v>11</v>
      </c>
      <c r="D57" s="232" t="s">
        <v>196</v>
      </c>
      <c r="E57" s="233">
        <v>404.985</v>
      </c>
      <c r="F57" s="233">
        <v>404.985</v>
      </c>
      <c r="G57" s="233"/>
      <c r="H57" s="233"/>
      <c r="I57" s="233"/>
      <c r="J57" s="233"/>
      <c r="K57" s="233"/>
      <c r="L57" s="233"/>
    </row>
    <row r="58" spans="1:12" ht="26.25" customHeight="1">
      <c r="A58" s="232" t="s">
        <v>197</v>
      </c>
      <c r="B58" s="232" t="s">
        <v>11</v>
      </c>
      <c r="C58" s="232" t="s">
        <v>11</v>
      </c>
      <c r="D58" s="232" t="s">
        <v>198</v>
      </c>
      <c r="E58" s="233">
        <v>404.985</v>
      </c>
      <c r="F58" s="233">
        <v>404.985</v>
      </c>
      <c r="G58" s="233"/>
      <c r="H58" s="233"/>
      <c r="I58" s="233"/>
      <c r="J58" s="233"/>
      <c r="K58" s="233"/>
      <c r="L58" s="233"/>
    </row>
    <row r="59" spans="1:12" ht="26.25" customHeight="1">
      <c r="A59" s="232" t="s">
        <v>199</v>
      </c>
      <c r="B59" s="232" t="s">
        <v>11</v>
      </c>
      <c r="C59" s="232" t="s">
        <v>11</v>
      </c>
      <c r="D59" s="232" t="s">
        <v>200</v>
      </c>
      <c r="E59" s="233">
        <v>103.154</v>
      </c>
      <c r="F59" s="233">
        <v>103.154</v>
      </c>
      <c r="G59" s="233"/>
      <c r="H59" s="233"/>
      <c r="I59" s="233"/>
      <c r="J59" s="233"/>
      <c r="K59" s="233"/>
      <c r="L59" s="233"/>
    </row>
    <row r="60" spans="1:12" ht="26.25" customHeight="1">
      <c r="A60" s="232" t="s">
        <v>201</v>
      </c>
      <c r="B60" s="232" t="s">
        <v>11</v>
      </c>
      <c r="C60" s="232" t="s">
        <v>11</v>
      </c>
      <c r="D60" s="232" t="s">
        <v>202</v>
      </c>
      <c r="E60" s="233">
        <v>96.154</v>
      </c>
      <c r="F60" s="233">
        <v>96.154</v>
      </c>
      <c r="G60" s="233"/>
      <c r="H60" s="233"/>
      <c r="I60" s="233"/>
      <c r="J60" s="233"/>
      <c r="K60" s="233"/>
      <c r="L60" s="233"/>
    </row>
    <row r="61" spans="1:12" ht="26.25" customHeight="1">
      <c r="A61" s="232" t="s">
        <v>203</v>
      </c>
      <c r="B61" s="232" t="s">
        <v>11</v>
      </c>
      <c r="C61" s="232" t="s">
        <v>11</v>
      </c>
      <c r="D61" s="232" t="s">
        <v>204</v>
      </c>
      <c r="E61" s="233">
        <v>96.154</v>
      </c>
      <c r="F61" s="233">
        <v>96.154</v>
      </c>
      <c r="G61" s="233"/>
      <c r="H61" s="233"/>
      <c r="I61" s="233"/>
      <c r="J61" s="233"/>
      <c r="K61" s="233"/>
      <c r="L61" s="233"/>
    </row>
    <row r="62" spans="1:12" ht="26.25" customHeight="1">
      <c r="A62" s="232" t="s">
        <v>205</v>
      </c>
      <c r="B62" s="232" t="s">
        <v>11</v>
      </c>
      <c r="C62" s="232" t="s">
        <v>11</v>
      </c>
      <c r="D62" s="232" t="s">
        <v>206</v>
      </c>
      <c r="E62" s="233">
        <v>7</v>
      </c>
      <c r="F62" s="233">
        <v>7</v>
      </c>
      <c r="G62" s="233"/>
      <c r="H62" s="233"/>
      <c r="I62" s="233"/>
      <c r="J62" s="233"/>
      <c r="K62" s="233"/>
      <c r="L62" s="233"/>
    </row>
    <row r="63" spans="1:12" ht="26.25" customHeight="1">
      <c r="A63" s="232" t="s">
        <v>207</v>
      </c>
      <c r="B63" s="232" t="s">
        <v>11</v>
      </c>
      <c r="C63" s="232" t="s">
        <v>11</v>
      </c>
      <c r="D63" s="232" t="s">
        <v>208</v>
      </c>
      <c r="E63" s="233">
        <v>7</v>
      </c>
      <c r="F63" s="233">
        <v>7</v>
      </c>
      <c r="G63" s="233"/>
      <c r="H63" s="233"/>
      <c r="I63" s="233"/>
      <c r="J63" s="233"/>
      <c r="K63" s="233"/>
      <c r="L63" s="233"/>
    </row>
    <row r="64" spans="1:12" ht="26.25" customHeight="1">
      <c r="A64" s="232" t="s">
        <v>209</v>
      </c>
      <c r="B64" s="232" t="s">
        <v>11</v>
      </c>
      <c r="C64" s="232" t="s">
        <v>11</v>
      </c>
      <c r="D64" s="232" t="s">
        <v>210</v>
      </c>
      <c r="E64" s="233">
        <v>800</v>
      </c>
      <c r="F64" s="233">
        <v>800</v>
      </c>
      <c r="G64" s="233"/>
      <c r="H64" s="233"/>
      <c r="I64" s="233"/>
      <c r="J64" s="233"/>
      <c r="K64" s="233"/>
      <c r="L64" s="233"/>
    </row>
    <row r="65" spans="1:12" ht="26.25" customHeight="1">
      <c r="A65" s="232" t="s">
        <v>211</v>
      </c>
      <c r="B65" s="232" t="s">
        <v>11</v>
      </c>
      <c r="C65" s="232" t="s">
        <v>11</v>
      </c>
      <c r="D65" s="232" t="s">
        <v>212</v>
      </c>
      <c r="E65" s="233">
        <v>800</v>
      </c>
      <c r="F65" s="233">
        <v>800</v>
      </c>
      <c r="G65" s="233"/>
      <c r="H65" s="233"/>
      <c r="I65" s="233"/>
      <c r="J65" s="233"/>
      <c r="K65" s="233"/>
      <c r="L65" s="233"/>
    </row>
    <row r="66" spans="1:12" ht="26.25" customHeight="1">
      <c r="A66" s="232" t="s">
        <v>213</v>
      </c>
      <c r="B66" s="232" t="s">
        <v>11</v>
      </c>
      <c r="C66" s="232" t="s">
        <v>11</v>
      </c>
      <c r="D66" s="232" t="s">
        <v>214</v>
      </c>
      <c r="E66" s="233">
        <v>800</v>
      </c>
      <c r="F66" s="233">
        <v>800</v>
      </c>
      <c r="G66" s="233"/>
      <c r="H66" s="233"/>
      <c r="I66" s="233"/>
      <c r="J66" s="233"/>
      <c r="K66" s="233"/>
      <c r="L66" s="233"/>
    </row>
    <row r="67" spans="1:12" ht="26.25" customHeight="1">
      <c r="A67" s="232" t="s">
        <v>215</v>
      </c>
      <c r="B67" s="232" t="s">
        <v>11</v>
      </c>
      <c r="C67" s="232" t="s">
        <v>11</v>
      </c>
      <c r="D67" s="232" t="s">
        <v>216</v>
      </c>
      <c r="E67" s="233">
        <v>253.999819</v>
      </c>
      <c r="F67" s="233">
        <v>253.999819</v>
      </c>
      <c r="G67" s="233"/>
      <c r="H67" s="233"/>
      <c r="I67" s="233"/>
      <c r="J67" s="233"/>
      <c r="K67" s="233"/>
      <c r="L67" s="233"/>
    </row>
    <row r="68" spans="1:12" ht="26.25" customHeight="1">
      <c r="A68" s="232" t="s">
        <v>217</v>
      </c>
      <c r="B68" s="232" t="s">
        <v>11</v>
      </c>
      <c r="C68" s="232" t="s">
        <v>11</v>
      </c>
      <c r="D68" s="232" t="s">
        <v>218</v>
      </c>
      <c r="E68" s="233">
        <v>253.999819</v>
      </c>
      <c r="F68" s="233">
        <v>253.999819</v>
      </c>
      <c r="G68" s="233"/>
      <c r="H68" s="233"/>
      <c r="I68" s="233"/>
      <c r="J68" s="233"/>
      <c r="K68" s="233"/>
      <c r="L68" s="233"/>
    </row>
    <row r="69" spans="1:12" ht="26.25" customHeight="1">
      <c r="A69" s="232" t="s">
        <v>219</v>
      </c>
      <c r="B69" s="232" t="s">
        <v>11</v>
      </c>
      <c r="C69" s="232" t="s">
        <v>11</v>
      </c>
      <c r="D69" s="232" t="s">
        <v>220</v>
      </c>
      <c r="E69" s="233">
        <v>246.099129</v>
      </c>
      <c r="F69" s="233">
        <v>246.099129</v>
      </c>
      <c r="G69" s="233"/>
      <c r="H69" s="233"/>
      <c r="I69" s="233"/>
      <c r="J69" s="233"/>
      <c r="K69" s="233"/>
      <c r="L69" s="233"/>
    </row>
    <row r="70" spans="1:12" ht="26.25" customHeight="1">
      <c r="A70" s="232" t="s">
        <v>221</v>
      </c>
      <c r="B70" s="232" t="s">
        <v>11</v>
      </c>
      <c r="C70" s="232" t="s">
        <v>11</v>
      </c>
      <c r="D70" s="232" t="s">
        <v>222</v>
      </c>
      <c r="E70" s="233">
        <v>7.900689999999999</v>
      </c>
      <c r="F70" s="233">
        <v>7.900689999999999</v>
      </c>
      <c r="G70" s="233"/>
      <c r="H70" s="233"/>
      <c r="I70" s="233"/>
      <c r="J70" s="233"/>
      <c r="K70" s="233"/>
      <c r="L70" s="233"/>
    </row>
    <row r="71" s="229" customFormat="1" ht="26.25" customHeight="1">
      <c r="B71" s="229" t="s">
        <v>223</v>
      </c>
    </row>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19.5" customHeight="1"/>
    <row r="201" ht="19.5" customHeight="1"/>
    <row r="202" ht="19.5" customHeight="1"/>
    <row r="203" ht="19.5" customHeight="1"/>
  </sheetData>
  <sheetProtection/>
  <mergeCells count="76">
    <mergeCell ref="A4:D4"/>
    <mergeCell ref="H4:I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8:A9"/>
    <mergeCell ref="B8:B9"/>
    <mergeCell ref="C8:C9"/>
    <mergeCell ref="D5:D7"/>
    <mergeCell ref="E4:E7"/>
    <mergeCell ref="F4:F7"/>
    <mergeCell ref="G4:G7"/>
    <mergeCell ref="H5:H7"/>
    <mergeCell ref="I5:I7"/>
    <mergeCell ref="J4:J7"/>
    <mergeCell ref="K4:K7"/>
    <mergeCell ref="L4:L7"/>
    <mergeCell ref="A5:C7"/>
  </mergeCells>
  <printOptions/>
  <pageMargins left="0.4722222222222222" right="0.2361111111111111" top="0.67" bottom="0.2" header="0.75" footer="0.2"/>
  <pageSetup fitToHeight="1" fitToWidth="1"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J71"/>
  <sheetViews>
    <sheetView workbookViewId="0" topLeftCell="A1">
      <selection activeCell="G64" sqref="G64"/>
    </sheetView>
  </sheetViews>
  <sheetFormatPr defaultColWidth="8.625" defaultRowHeight="14.25"/>
  <cols>
    <col min="1" max="1" width="5.625" style="230" customWidth="1"/>
    <col min="2" max="3" width="6.00390625" style="230" customWidth="1"/>
    <col min="4" max="4" width="37.25390625" style="230" customWidth="1"/>
    <col min="5" max="10" width="15.25390625" style="230" customWidth="1"/>
    <col min="11" max="32" width="9.00390625" style="230" bestFit="1" customWidth="1"/>
    <col min="33" max="16384" width="8.625" style="230" customWidth="1"/>
  </cols>
  <sheetData>
    <row r="1" spans="1:10" s="130" customFormat="1" ht="36" customHeight="1">
      <c r="A1"/>
      <c r="B1"/>
      <c r="C1"/>
      <c r="D1"/>
      <c r="E1"/>
      <c r="F1" s="231" t="s">
        <v>224</v>
      </c>
      <c r="G1"/>
      <c r="H1"/>
      <c r="I1"/>
      <c r="J1"/>
    </row>
    <row r="2" spans="1:10" s="141" customFormat="1" ht="18" customHeight="1">
      <c r="A2" s="109"/>
      <c r="B2" s="109"/>
      <c r="C2" s="109"/>
      <c r="D2" s="109"/>
      <c r="E2" s="109"/>
      <c r="F2" s="109"/>
      <c r="G2" s="109"/>
      <c r="H2" s="109"/>
      <c r="I2" s="109"/>
      <c r="J2" s="204" t="s">
        <v>225</v>
      </c>
    </row>
    <row r="3" spans="1:10" s="141" customFormat="1" ht="18" customHeight="1">
      <c r="A3" s="198" t="s">
        <v>2</v>
      </c>
      <c r="B3" s="109"/>
      <c r="C3" s="109"/>
      <c r="D3" s="109"/>
      <c r="E3" s="109"/>
      <c r="F3" s="109"/>
      <c r="G3" s="109"/>
      <c r="H3" s="109"/>
      <c r="I3" s="109"/>
      <c r="J3" s="204" t="s">
        <v>87</v>
      </c>
    </row>
    <row r="4" spans="1:10" s="155" customFormat="1" ht="18" customHeight="1">
      <c r="A4" s="147" t="s">
        <v>6</v>
      </c>
      <c r="B4" s="147" t="s">
        <v>11</v>
      </c>
      <c r="C4" s="147" t="s">
        <v>11</v>
      </c>
      <c r="D4" s="147" t="s">
        <v>11</v>
      </c>
      <c r="E4" s="146" t="s">
        <v>74</v>
      </c>
      <c r="F4" s="146" t="s">
        <v>226</v>
      </c>
      <c r="G4" s="146" t="s">
        <v>227</v>
      </c>
      <c r="H4" s="146" t="s">
        <v>228</v>
      </c>
      <c r="I4" s="146" t="s">
        <v>229</v>
      </c>
      <c r="J4" s="146" t="s">
        <v>230</v>
      </c>
    </row>
    <row r="5" spans="1:10" s="155" customFormat="1" ht="35.25" customHeight="1">
      <c r="A5" s="146" t="s">
        <v>94</v>
      </c>
      <c r="B5" s="146" t="s">
        <v>11</v>
      </c>
      <c r="C5" s="146" t="s">
        <v>11</v>
      </c>
      <c r="D5" s="147" t="s">
        <v>95</v>
      </c>
      <c r="E5" s="146" t="s">
        <v>11</v>
      </c>
      <c r="F5" s="146" t="s">
        <v>11</v>
      </c>
      <c r="G5" s="146" t="s">
        <v>11</v>
      </c>
      <c r="H5" s="146" t="s">
        <v>11</v>
      </c>
      <c r="I5" s="146" t="s">
        <v>11</v>
      </c>
      <c r="J5" s="146" t="s">
        <v>11</v>
      </c>
    </row>
    <row r="6" spans="1:10" s="155" customFormat="1" ht="18" customHeight="1">
      <c r="A6" s="146" t="s">
        <v>11</v>
      </c>
      <c r="B6" s="146" t="s">
        <v>11</v>
      </c>
      <c r="C6" s="146" t="s">
        <v>11</v>
      </c>
      <c r="D6" s="147" t="s">
        <v>11</v>
      </c>
      <c r="E6" s="146" t="s">
        <v>11</v>
      </c>
      <c r="F6" s="146" t="s">
        <v>11</v>
      </c>
      <c r="G6" s="146" t="s">
        <v>11</v>
      </c>
      <c r="H6" s="146" t="s">
        <v>11</v>
      </c>
      <c r="I6" s="146" t="s">
        <v>11</v>
      </c>
      <c r="J6" s="146" t="s">
        <v>11</v>
      </c>
    </row>
    <row r="7" spans="1:10" s="155" customFormat="1" ht="16.5" customHeight="1">
      <c r="A7" s="146" t="s">
        <v>11</v>
      </c>
      <c r="B7" s="146" t="s">
        <v>11</v>
      </c>
      <c r="C7" s="146" t="s">
        <v>11</v>
      </c>
      <c r="D7" s="147" t="s">
        <v>11</v>
      </c>
      <c r="E7" s="146" t="s">
        <v>11</v>
      </c>
      <c r="F7" s="146" t="s">
        <v>11</v>
      </c>
      <c r="G7" s="146" t="s">
        <v>11</v>
      </c>
      <c r="H7" s="146" t="s">
        <v>11</v>
      </c>
      <c r="I7" s="146" t="s">
        <v>11</v>
      </c>
      <c r="J7" s="146" t="s">
        <v>11</v>
      </c>
    </row>
    <row r="8" spans="1:10" s="155" customFormat="1" ht="21.75" customHeight="1">
      <c r="A8" s="147" t="s">
        <v>98</v>
      </c>
      <c r="B8" s="147" t="s">
        <v>99</v>
      </c>
      <c r="C8" s="147" t="s">
        <v>100</v>
      </c>
      <c r="D8" s="147" t="s">
        <v>10</v>
      </c>
      <c r="E8" s="146" t="s">
        <v>12</v>
      </c>
      <c r="F8" s="146" t="s">
        <v>13</v>
      </c>
      <c r="G8" s="146" t="s">
        <v>19</v>
      </c>
      <c r="H8" s="146" t="s">
        <v>22</v>
      </c>
      <c r="I8" s="146" t="s">
        <v>25</v>
      </c>
      <c r="J8" s="146" t="s">
        <v>28</v>
      </c>
    </row>
    <row r="9" spans="1:10" s="155" customFormat="1" ht="21.75" customHeight="1">
      <c r="A9" s="147" t="s">
        <v>11</v>
      </c>
      <c r="B9" s="147" t="s">
        <v>11</v>
      </c>
      <c r="C9" s="147" t="s">
        <v>11</v>
      </c>
      <c r="D9" s="147" t="s">
        <v>101</v>
      </c>
      <c r="E9" s="149">
        <v>12472.655101</v>
      </c>
      <c r="F9" s="149">
        <v>4954.542194</v>
      </c>
      <c r="G9" s="149">
        <v>7518.112907</v>
      </c>
      <c r="H9" s="149"/>
      <c r="I9" s="149"/>
      <c r="J9" s="149"/>
    </row>
    <row r="10" spans="1:10" s="155" customFormat="1" ht="21.75" customHeight="1">
      <c r="A10" s="232" t="s">
        <v>102</v>
      </c>
      <c r="B10" s="232" t="s">
        <v>11</v>
      </c>
      <c r="C10" s="232" t="s">
        <v>11</v>
      </c>
      <c r="D10" s="232" t="s">
        <v>103</v>
      </c>
      <c r="E10" s="233">
        <v>272.057105</v>
      </c>
      <c r="F10" s="233"/>
      <c r="G10" s="233">
        <v>272.057105</v>
      </c>
      <c r="H10" s="233"/>
      <c r="I10" s="233"/>
      <c r="J10" s="233"/>
    </row>
    <row r="11" spans="1:10" s="155" customFormat="1" ht="21.75" customHeight="1">
      <c r="A11" s="232" t="s">
        <v>104</v>
      </c>
      <c r="B11" s="232" t="s">
        <v>11</v>
      </c>
      <c r="C11" s="232" t="s">
        <v>11</v>
      </c>
      <c r="D11" s="232" t="s">
        <v>105</v>
      </c>
      <c r="E11" s="233">
        <v>10</v>
      </c>
      <c r="F11" s="233"/>
      <c r="G11" s="233">
        <v>10</v>
      </c>
      <c r="H11" s="233"/>
      <c r="I11" s="233"/>
      <c r="J11" s="233"/>
    </row>
    <row r="12" spans="1:10" s="155" customFormat="1" ht="24" customHeight="1">
      <c r="A12" s="232" t="s">
        <v>106</v>
      </c>
      <c r="B12" s="232" t="s">
        <v>11</v>
      </c>
      <c r="C12" s="232" t="s">
        <v>11</v>
      </c>
      <c r="D12" s="232" t="s">
        <v>107</v>
      </c>
      <c r="E12" s="233">
        <v>10</v>
      </c>
      <c r="F12" s="233"/>
      <c r="G12" s="233">
        <v>10</v>
      </c>
      <c r="H12" s="233"/>
      <c r="I12" s="233"/>
      <c r="J12" s="233"/>
    </row>
    <row r="13" spans="1:10" s="155" customFormat="1" ht="24" customHeight="1">
      <c r="A13" s="232" t="s">
        <v>108</v>
      </c>
      <c r="B13" s="232" t="s">
        <v>11</v>
      </c>
      <c r="C13" s="232" t="s">
        <v>11</v>
      </c>
      <c r="D13" s="232" t="s">
        <v>109</v>
      </c>
      <c r="E13" s="233">
        <v>171.77230500000002</v>
      </c>
      <c r="F13" s="233"/>
      <c r="G13" s="233">
        <v>171.77230500000002</v>
      </c>
      <c r="H13" s="233"/>
      <c r="I13" s="233"/>
      <c r="J13" s="233"/>
    </row>
    <row r="14" spans="1:10" s="155" customFormat="1" ht="24" customHeight="1">
      <c r="A14" s="232" t="s">
        <v>110</v>
      </c>
      <c r="B14" s="232" t="s">
        <v>11</v>
      </c>
      <c r="C14" s="232" t="s">
        <v>11</v>
      </c>
      <c r="D14" s="232" t="s">
        <v>111</v>
      </c>
      <c r="E14" s="233">
        <v>171.77230500000002</v>
      </c>
      <c r="F14" s="233"/>
      <c r="G14" s="233">
        <v>171.77230500000002</v>
      </c>
      <c r="H14" s="233"/>
      <c r="I14" s="233"/>
      <c r="J14" s="233"/>
    </row>
    <row r="15" spans="1:10" s="155" customFormat="1" ht="24" customHeight="1">
      <c r="A15" s="232" t="s">
        <v>112</v>
      </c>
      <c r="B15" s="232" t="s">
        <v>11</v>
      </c>
      <c r="C15" s="232" t="s">
        <v>11</v>
      </c>
      <c r="D15" s="232" t="s">
        <v>113</v>
      </c>
      <c r="E15" s="233">
        <v>15.36</v>
      </c>
      <c r="F15" s="233"/>
      <c r="G15" s="233">
        <v>15.36</v>
      </c>
      <c r="H15" s="233"/>
      <c r="I15" s="233"/>
      <c r="J15" s="233"/>
    </row>
    <row r="16" spans="1:10" s="155" customFormat="1" ht="24" customHeight="1">
      <c r="A16" s="232" t="s">
        <v>114</v>
      </c>
      <c r="B16" s="232" t="s">
        <v>11</v>
      </c>
      <c r="C16" s="232" t="s">
        <v>11</v>
      </c>
      <c r="D16" s="232" t="s">
        <v>115</v>
      </c>
      <c r="E16" s="233">
        <v>15.36</v>
      </c>
      <c r="F16" s="233"/>
      <c r="G16" s="233">
        <v>15.36</v>
      </c>
      <c r="H16" s="233"/>
      <c r="I16" s="233"/>
      <c r="J16" s="233"/>
    </row>
    <row r="17" spans="1:10" s="155" customFormat="1" ht="24" customHeight="1">
      <c r="A17" s="232" t="s">
        <v>116</v>
      </c>
      <c r="B17" s="232" t="s">
        <v>11</v>
      </c>
      <c r="C17" s="232" t="s">
        <v>11</v>
      </c>
      <c r="D17" s="232" t="s">
        <v>117</v>
      </c>
      <c r="E17" s="233">
        <v>74.9248</v>
      </c>
      <c r="F17" s="233"/>
      <c r="G17" s="233">
        <v>74.9248</v>
      </c>
      <c r="H17" s="233"/>
      <c r="I17" s="233"/>
      <c r="J17" s="233"/>
    </row>
    <row r="18" spans="1:10" s="155" customFormat="1" ht="24" customHeight="1">
      <c r="A18" s="232" t="s">
        <v>118</v>
      </c>
      <c r="B18" s="232" t="s">
        <v>11</v>
      </c>
      <c r="C18" s="232" t="s">
        <v>11</v>
      </c>
      <c r="D18" s="232" t="s">
        <v>119</v>
      </c>
      <c r="E18" s="233">
        <v>74.9248</v>
      </c>
      <c r="F18" s="233"/>
      <c r="G18" s="233">
        <v>74.9248</v>
      </c>
      <c r="H18" s="233"/>
      <c r="I18" s="233"/>
      <c r="J18" s="233"/>
    </row>
    <row r="19" spans="1:10" s="155" customFormat="1" ht="24" customHeight="1">
      <c r="A19" s="232" t="s">
        <v>120</v>
      </c>
      <c r="B19" s="232" t="s">
        <v>11</v>
      </c>
      <c r="C19" s="232" t="s">
        <v>11</v>
      </c>
      <c r="D19" s="232" t="s">
        <v>121</v>
      </c>
      <c r="E19" s="233">
        <v>152.92</v>
      </c>
      <c r="F19" s="233"/>
      <c r="G19" s="233">
        <v>152.92</v>
      </c>
      <c r="H19" s="233"/>
      <c r="I19" s="233"/>
      <c r="J19" s="233"/>
    </row>
    <row r="20" spans="1:10" s="155" customFormat="1" ht="24" customHeight="1">
      <c r="A20" s="232" t="s">
        <v>122</v>
      </c>
      <c r="B20" s="232" t="s">
        <v>11</v>
      </c>
      <c r="C20" s="232" t="s">
        <v>11</v>
      </c>
      <c r="D20" s="232" t="s">
        <v>123</v>
      </c>
      <c r="E20" s="233">
        <v>152.92</v>
      </c>
      <c r="F20" s="233"/>
      <c r="G20" s="233">
        <v>152.92</v>
      </c>
      <c r="H20" s="233"/>
      <c r="I20" s="233"/>
      <c r="J20" s="233"/>
    </row>
    <row r="21" spans="1:10" s="155" customFormat="1" ht="24" customHeight="1">
      <c r="A21" s="232" t="s">
        <v>124</v>
      </c>
      <c r="B21" s="232" t="s">
        <v>11</v>
      </c>
      <c r="C21" s="232" t="s">
        <v>11</v>
      </c>
      <c r="D21" s="232" t="s">
        <v>125</v>
      </c>
      <c r="E21" s="233">
        <v>152.92</v>
      </c>
      <c r="F21" s="233"/>
      <c r="G21" s="233">
        <v>152.92</v>
      </c>
      <c r="H21" s="233"/>
      <c r="I21" s="233"/>
      <c r="J21" s="233"/>
    </row>
    <row r="22" spans="1:10" s="155" customFormat="1" ht="24" customHeight="1">
      <c r="A22" s="232" t="s">
        <v>126</v>
      </c>
      <c r="B22" s="232" t="s">
        <v>11</v>
      </c>
      <c r="C22" s="232" t="s">
        <v>11</v>
      </c>
      <c r="D22" s="232" t="s">
        <v>127</v>
      </c>
      <c r="E22" s="233">
        <v>9609.046869</v>
      </c>
      <c r="F22" s="233">
        <v>4351.42734</v>
      </c>
      <c r="G22" s="233">
        <v>5257.619529</v>
      </c>
      <c r="H22" s="233"/>
      <c r="I22" s="233"/>
      <c r="J22" s="233"/>
    </row>
    <row r="23" spans="1:10" s="155" customFormat="1" ht="24" customHeight="1">
      <c r="A23" s="232" t="s">
        <v>128</v>
      </c>
      <c r="B23" s="232" t="s">
        <v>11</v>
      </c>
      <c r="C23" s="232" t="s">
        <v>11</v>
      </c>
      <c r="D23" s="232" t="s">
        <v>129</v>
      </c>
      <c r="E23" s="233">
        <v>6101.462508</v>
      </c>
      <c r="F23" s="233">
        <v>3709.4759770000005</v>
      </c>
      <c r="G23" s="233">
        <v>2391.986531</v>
      </c>
      <c r="H23" s="233"/>
      <c r="I23" s="233"/>
      <c r="J23" s="233"/>
    </row>
    <row r="24" spans="1:10" s="155" customFormat="1" ht="24" customHeight="1">
      <c r="A24" s="232" t="s">
        <v>130</v>
      </c>
      <c r="B24" s="232" t="s">
        <v>11</v>
      </c>
      <c r="C24" s="232" t="s">
        <v>11</v>
      </c>
      <c r="D24" s="232" t="s">
        <v>131</v>
      </c>
      <c r="E24" s="233">
        <v>2046.546322</v>
      </c>
      <c r="F24" s="233">
        <v>1792.4489399999998</v>
      </c>
      <c r="G24" s="233">
        <v>254.09738199999998</v>
      </c>
      <c r="H24" s="233"/>
      <c r="I24" s="233"/>
      <c r="J24" s="233"/>
    </row>
    <row r="25" spans="1:10" s="155" customFormat="1" ht="24" customHeight="1">
      <c r="A25" s="232" t="s">
        <v>132</v>
      </c>
      <c r="B25" s="232" t="s">
        <v>11</v>
      </c>
      <c r="C25" s="232" t="s">
        <v>11</v>
      </c>
      <c r="D25" s="232" t="s">
        <v>115</v>
      </c>
      <c r="E25" s="233">
        <v>39.2495</v>
      </c>
      <c r="F25" s="233"/>
      <c r="G25" s="233">
        <v>39.2495</v>
      </c>
      <c r="H25" s="233"/>
      <c r="I25" s="233"/>
      <c r="J25" s="233"/>
    </row>
    <row r="26" spans="1:10" s="155" customFormat="1" ht="24" customHeight="1">
      <c r="A26" s="232" t="s">
        <v>133</v>
      </c>
      <c r="B26" s="232" t="s">
        <v>11</v>
      </c>
      <c r="C26" s="232" t="s">
        <v>11</v>
      </c>
      <c r="D26" s="232" t="s">
        <v>134</v>
      </c>
      <c r="E26" s="233">
        <v>10</v>
      </c>
      <c r="F26" s="233"/>
      <c r="G26" s="233">
        <v>10</v>
      </c>
      <c r="H26" s="233"/>
      <c r="I26" s="233"/>
      <c r="J26" s="233"/>
    </row>
    <row r="27" spans="1:10" s="155" customFormat="1" ht="24" customHeight="1">
      <c r="A27" s="232" t="s">
        <v>135</v>
      </c>
      <c r="B27" s="232" t="s">
        <v>11</v>
      </c>
      <c r="C27" s="232" t="s">
        <v>11</v>
      </c>
      <c r="D27" s="232" t="s">
        <v>136</v>
      </c>
      <c r="E27" s="233">
        <v>255.637356</v>
      </c>
      <c r="F27" s="233">
        <v>231.844927</v>
      </c>
      <c r="G27" s="233">
        <v>23.792429000000002</v>
      </c>
      <c r="H27" s="233"/>
      <c r="I27" s="233"/>
      <c r="J27" s="233"/>
    </row>
    <row r="28" spans="1:10" s="155" customFormat="1" ht="24" customHeight="1">
      <c r="A28" s="232" t="s">
        <v>137</v>
      </c>
      <c r="B28" s="232" t="s">
        <v>11</v>
      </c>
      <c r="C28" s="232" t="s">
        <v>11</v>
      </c>
      <c r="D28" s="232" t="s">
        <v>138</v>
      </c>
      <c r="E28" s="233">
        <v>9.1711</v>
      </c>
      <c r="F28" s="233"/>
      <c r="G28" s="233">
        <v>9.1711</v>
      </c>
      <c r="H28" s="233"/>
      <c r="I28" s="233"/>
      <c r="J28" s="233"/>
    </row>
    <row r="29" spans="1:10" s="155" customFormat="1" ht="24" customHeight="1">
      <c r="A29" s="232" t="s">
        <v>139</v>
      </c>
      <c r="B29" s="232" t="s">
        <v>11</v>
      </c>
      <c r="C29" s="232" t="s">
        <v>11</v>
      </c>
      <c r="D29" s="232" t="s">
        <v>140</v>
      </c>
      <c r="E29" s="233">
        <v>180.674586</v>
      </c>
      <c r="F29" s="233"/>
      <c r="G29" s="233">
        <v>180.674586</v>
      </c>
      <c r="H29" s="233"/>
      <c r="I29" s="233"/>
      <c r="J29" s="233"/>
    </row>
    <row r="30" spans="1:10" s="155" customFormat="1" ht="24" customHeight="1">
      <c r="A30" s="232" t="s">
        <v>141</v>
      </c>
      <c r="B30" s="232" t="s">
        <v>11</v>
      </c>
      <c r="C30" s="232" t="s">
        <v>11</v>
      </c>
      <c r="D30" s="232" t="s">
        <v>142</v>
      </c>
      <c r="E30" s="233">
        <v>1250.356446</v>
      </c>
      <c r="F30" s="233">
        <v>1250.356446</v>
      </c>
      <c r="G30" s="233"/>
      <c r="H30" s="233"/>
      <c r="I30" s="233"/>
      <c r="J30" s="233"/>
    </row>
    <row r="31" spans="1:10" s="155" customFormat="1" ht="24" customHeight="1">
      <c r="A31" s="232" t="s">
        <v>143</v>
      </c>
      <c r="B31" s="232" t="s">
        <v>11</v>
      </c>
      <c r="C31" s="232" t="s">
        <v>11</v>
      </c>
      <c r="D31" s="232" t="s">
        <v>144</v>
      </c>
      <c r="E31" s="233">
        <v>597.47653</v>
      </c>
      <c r="F31" s="233">
        <v>434.82566399999996</v>
      </c>
      <c r="G31" s="233">
        <v>162.65086599999998</v>
      </c>
      <c r="H31" s="233"/>
      <c r="I31" s="233"/>
      <c r="J31" s="233"/>
    </row>
    <row r="32" spans="1:10" s="155" customFormat="1" ht="24" customHeight="1">
      <c r="A32" s="232" t="s">
        <v>145</v>
      </c>
      <c r="B32" s="232" t="s">
        <v>11</v>
      </c>
      <c r="C32" s="232" t="s">
        <v>11</v>
      </c>
      <c r="D32" s="232" t="s">
        <v>146</v>
      </c>
      <c r="E32" s="233">
        <v>10</v>
      </c>
      <c r="F32" s="233"/>
      <c r="G32" s="233">
        <v>10</v>
      </c>
      <c r="H32" s="233"/>
      <c r="I32" s="233"/>
      <c r="J32" s="233"/>
    </row>
    <row r="33" spans="1:10" s="155" customFormat="1" ht="24" customHeight="1">
      <c r="A33" s="232" t="s">
        <v>147</v>
      </c>
      <c r="B33" s="232" t="s">
        <v>11</v>
      </c>
      <c r="C33" s="232" t="s">
        <v>11</v>
      </c>
      <c r="D33" s="232" t="s">
        <v>148</v>
      </c>
      <c r="E33" s="233">
        <v>1702.350668</v>
      </c>
      <c r="F33" s="233"/>
      <c r="G33" s="233">
        <v>1702.350668</v>
      </c>
      <c r="H33" s="233"/>
      <c r="I33" s="233"/>
      <c r="J33" s="233"/>
    </row>
    <row r="34" spans="1:10" s="155" customFormat="1" ht="24" customHeight="1">
      <c r="A34" s="232" t="s">
        <v>149</v>
      </c>
      <c r="B34" s="232" t="s">
        <v>11</v>
      </c>
      <c r="C34" s="232" t="s">
        <v>11</v>
      </c>
      <c r="D34" s="232" t="s">
        <v>150</v>
      </c>
      <c r="E34" s="233">
        <v>1174.898017</v>
      </c>
      <c r="F34" s="233">
        <v>639.898017</v>
      </c>
      <c r="G34" s="233">
        <v>535</v>
      </c>
      <c r="H34" s="233"/>
      <c r="I34" s="233"/>
      <c r="J34" s="233"/>
    </row>
    <row r="35" spans="1:10" s="155" customFormat="1" ht="24" customHeight="1">
      <c r="A35" s="232" t="s">
        <v>151</v>
      </c>
      <c r="B35" s="232" t="s">
        <v>11</v>
      </c>
      <c r="C35" s="232" t="s">
        <v>11</v>
      </c>
      <c r="D35" s="232" t="s">
        <v>152</v>
      </c>
      <c r="E35" s="233">
        <v>221.756437</v>
      </c>
      <c r="F35" s="233">
        <v>221.756437</v>
      </c>
      <c r="G35" s="233"/>
      <c r="H35" s="233"/>
      <c r="I35" s="233"/>
      <c r="J35" s="233"/>
    </row>
    <row r="36" spans="1:10" s="155" customFormat="1" ht="24" customHeight="1">
      <c r="A36" s="232" t="s">
        <v>153</v>
      </c>
      <c r="B36" s="232" t="s">
        <v>11</v>
      </c>
      <c r="C36" s="232" t="s">
        <v>11</v>
      </c>
      <c r="D36" s="232" t="s">
        <v>154</v>
      </c>
      <c r="E36" s="233">
        <v>70.67441</v>
      </c>
      <c r="F36" s="233">
        <v>70.67441</v>
      </c>
      <c r="G36" s="233"/>
      <c r="H36" s="233"/>
      <c r="I36" s="233"/>
      <c r="J36" s="233"/>
    </row>
    <row r="37" spans="1:10" s="155" customFormat="1" ht="24" customHeight="1">
      <c r="A37" s="232" t="s">
        <v>155</v>
      </c>
      <c r="B37" s="232" t="s">
        <v>11</v>
      </c>
      <c r="C37" s="232" t="s">
        <v>11</v>
      </c>
      <c r="D37" s="232" t="s">
        <v>156</v>
      </c>
      <c r="E37" s="233">
        <v>331.324926</v>
      </c>
      <c r="F37" s="233">
        <v>331.324926</v>
      </c>
      <c r="G37" s="233"/>
      <c r="H37" s="233"/>
      <c r="I37" s="233"/>
      <c r="J37" s="233"/>
    </row>
    <row r="38" spans="1:10" s="155" customFormat="1" ht="24" customHeight="1">
      <c r="A38" s="232" t="s">
        <v>157</v>
      </c>
      <c r="B38" s="232" t="s">
        <v>11</v>
      </c>
      <c r="C38" s="232" t="s">
        <v>11</v>
      </c>
      <c r="D38" s="232" t="s">
        <v>158</v>
      </c>
      <c r="E38" s="233">
        <v>16.142244</v>
      </c>
      <c r="F38" s="233">
        <v>16.142244</v>
      </c>
      <c r="G38" s="233"/>
      <c r="H38" s="233"/>
      <c r="I38" s="233"/>
      <c r="J38" s="233"/>
    </row>
    <row r="39" spans="1:10" s="155" customFormat="1" ht="24" customHeight="1">
      <c r="A39" s="232" t="s">
        <v>159</v>
      </c>
      <c r="B39" s="232" t="s">
        <v>11</v>
      </c>
      <c r="C39" s="232" t="s">
        <v>11</v>
      </c>
      <c r="D39" s="232" t="s">
        <v>160</v>
      </c>
      <c r="E39" s="233">
        <v>535</v>
      </c>
      <c r="F39" s="233"/>
      <c r="G39" s="233">
        <v>535</v>
      </c>
      <c r="H39" s="233"/>
      <c r="I39" s="233"/>
      <c r="J39" s="233"/>
    </row>
    <row r="40" spans="1:10" s="155" customFormat="1" ht="24" customHeight="1">
      <c r="A40" s="232" t="s">
        <v>161</v>
      </c>
      <c r="B40" s="232" t="s">
        <v>11</v>
      </c>
      <c r="C40" s="232" t="s">
        <v>11</v>
      </c>
      <c r="D40" s="232" t="s">
        <v>162</v>
      </c>
      <c r="E40" s="233">
        <v>2300.632998</v>
      </c>
      <c r="F40" s="233"/>
      <c r="G40" s="233">
        <v>2300.632998</v>
      </c>
      <c r="H40" s="233"/>
      <c r="I40" s="233"/>
      <c r="J40" s="233"/>
    </row>
    <row r="41" spans="1:10" s="155" customFormat="1" ht="24" customHeight="1">
      <c r="A41" s="232" t="s">
        <v>163</v>
      </c>
      <c r="B41" s="232" t="s">
        <v>11</v>
      </c>
      <c r="C41" s="232" t="s">
        <v>11</v>
      </c>
      <c r="D41" s="232" t="s">
        <v>164</v>
      </c>
      <c r="E41" s="233">
        <v>397.431267</v>
      </c>
      <c r="F41" s="233"/>
      <c r="G41" s="233">
        <v>397.431267</v>
      </c>
      <c r="H41" s="233"/>
      <c r="I41" s="233"/>
      <c r="J41" s="233"/>
    </row>
    <row r="42" spans="1:10" s="155" customFormat="1" ht="24" customHeight="1">
      <c r="A42" s="232" t="s">
        <v>165</v>
      </c>
      <c r="B42" s="232" t="s">
        <v>11</v>
      </c>
      <c r="C42" s="232" t="s">
        <v>11</v>
      </c>
      <c r="D42" s="232" t="s">
        <v>166</v>
      </c>
      <c r="E42" s="233">
        <v>77.75</v>
      </c>
      <c r="F42" s="233"/>
      <c r="G42" s="233">
        <v>77.75</v>
      </c>
      <c r="H42" s="233"/>
      <c r="I42" s="233"/>
      <c r="J42" s="233"/>
    </row>
    <row r="43" spans="1:10" s="155" customFormat="1" ht="24" customHeight="1">
      <c r="A43" s="232" t="s">
        <v>167</v>
      </c>
      <c r="B43" s="232" t="s">
        <v>11</v>
      </c>
      <c r="C43" s="232" t="s">
        <v>11</v>
      </c>
      <c r="D43" s="232" t="s">
        <v>168</v>
      </c>
      <c r="E43" s="233">
        <v>130</v>
      </c>
      <c r="F43" s="233"/>
      <c r="G43" s="233">
        <v>130</v>
      </c>
      <c r="H43" s="233"/>
      <c r="I43" s="233"/>
      <c r="J43" s="233"/>
    </row>
    <row r="44" spans="1:10" s="155" customFormat="1" ht="24" customHeight="1">
      <c r="A44" s="232" t="s">
        <v>169</v>
      </c>
      <c r="B44" s="232" t="s">
        <v>11</v>
      </c>
      <c r="C44" s="232" t="s">
        <v>11</v>
      </c>
      <c r="D44" s="232" t="s">
        <v>170</v>
      </c>
      <c r="E44" s="233">
        <v>1695.4517309999999</v>
      </c>
      <c r="F44" s="233"/>
      <c r="G44" s="233">
        <v>1695.4517309999999</v>
      </c>
      <c r="H44" s="233"/>
      <c r="I44" s="233"/>
      <c r="J44" s="233"/>
    </row>
    <row r="45" spans="1:10" s="155" customFormat="1" ht="24" customHeight="1">
      <c r="A45" s="232" t="s">
        <v>171</v>
      </c>
      <c r="B45" s="232" t="s">
        <v>11</v>
      </c>
      <c r="C45" s="232" t="s">
        <v>11</v>
      </c>
      <c r="D45" s="232" t="s">
        <v>172</v>
      </c>
      <c r="E45" s="233">
        <v>32.053346000000005</v>
      </c>
      <c r="F45" s="233">
        <v>2.053346</v>
      </c>
      <c r="G45" s="233">
        <v>30</v>
      </c>
      <c r="H45" s="233"/>
      <c r="I45" s="233"/>
      <c r="J45" s="233"/>
    </row>
    <row r="46" spans="1:10" s="155" customFormat="1" ht="24" customHeight="1">
      <c r="A46" s="232" t="s">
        <v>173</v>
      </c>
      <c r="B46" s="232" t="s">
        <v>11</v>
      </c>
      <c r="C46" s="232" t="s">
        <v>11</v>
      </c>
      <c r="D46" s="232" t="s">
        <v>174</v>
      </c>
      <c r="E46" s="233">
        <v>32.053346000000005</v>
      </c>
      <c r="F46" s="233">
        <v>2.053346</v>
      </c>
      <c r="G46" s="233">
        <v>30</v>
      </c>
      <c r="H46" s="233"/>
      <c r="I46" s="233"/>
      <c r="J46" s="233"/>
    </row>
    <row r="47" spans="1:10" s="155" customFormat="1" ht="24" customHeight="1">
      <c r="A47" s="232" t="s">
        <v>175</v>
      </c>
      <c r="B47" s="232" t="s">
        <v>11</v>
      </c>
      <c r="C47" s="232" t="s">
        <v>11</v>
      </c>
      <c r="D47" s="232" t="s">
        <v>176</v>
      </c>
      <c r="E47" s="233">
        <v>349.132923</v>
      </c>
      <c r="F47" s="233">
        <v>349.132923</v>
      </c>
      <c r="G47" s="233"/>
      <c r="H47" s="233"/>
      <c r="I47" s="233"/>
      <c r="J47" s="233"/>
    </row>
    <row r="48" spans="1:10" s="155" customFormat="1" ht="24" customHeight="1">
      <c r="A48" s="232" t="s">
        <v>177</v>
      </c>
      <c r="B48" s="232" t="s">
        <v>11</v>
      </c>
      <c r="C48" s="232" t="s">
        <v>11</v>
      </c>
      <c r="D48" s="232" t="s">
        <v>178</v>
      </c>
      <c r="E48" s="233">
        <v>349.132923</v>
      </c>
      <c r="F48" s="233">
        <v>349.132923</v>
      </c>
      <c r="G48" s="233"/>
      <c r="H48" s="233"/>
      <c r="I48" s="233"/>
      <c r="J48" s="233"/>
    </row>
    <row r="49" spans="1:10" s="155" customFormat="1" ht="24" customHeight="1">
      <c r="A49" s="232" t="s">
        <v>179</v>
      </c>
      <c r="B49" s="232" t="s">
        <v>11</v>
      </c>
      <c r="C49" s="232" t="s">
        <v>11</v>
      </c>
      <c r="D49" s="232" t="s">
        <v>180</v>
      </c>
      <c r="E49" s="233">
        <v>189.648602</v>
      </c>
      <c r="F49" s="233">
        <v>189.648602</v>
      </c>
      <c r="G49" s="233"/>
      <c r="H49" s="233"/>
      <c r="I49" s="233"/>
      <c r="J49" s="233"/>
    </row>
    <row r="50" spans="1:10" s="155" customFormat="1" ht="24" customHeight="1">
      <c r="A50" s="232" t="s">
        <v>181</v>
      </c>
      <c r="B50" s="232" t="s">
        <v>11</v>
      </c>
      <c r="C50" s="232" t="s">
        <v>11</v>
      </c>
      <c r="D50" s="232" t="s">
        <v>182</v>
      </c>
      <c r="E50" s="233">
        <v>30.4851</v>
      </c>
      <c r="F50" s="233">
        <v>30.4851</v>
      </c>
      <c r="G50" s="233"/>
      <c r="H50" s="233"/>
      <c r="I50" s="233"/>
      <c r="J50" s="233"/>
    </row>
    <row r="51" spans="1:10" s="155" customFormat="1" ht="24" customHeight="1">
      <c r="A51" s="232" t="s">
        <v>183</v>
      </c>
      <c r="B51" s="232" t="s">
        <v>11</v>
      </c>
      <c r="C51" s="232" t="s">
        <v>11</v>
      </c>
      <c r="D51" s="232" t="s">
        <v>184</v>
      </c>
      <c r="E51" s="233">
        <v>101.294138</v>
      </c>
      <c r="F51" s="233">
        <v>101.294138</v>
      </c>
      <c r="G51" s="233"/>
      <c r="H51" s="233"/>
      <c r="I51" s="233"/>
      <c r="J51" s="233"/>
    </row>
    <row r="52" spans="1:10" s="155" customFormat="1" ht="24" customHeight="1">
      <c r="A52" s="232" t="s">
        <v>185</v>
      </c>
      <c r="B52" s="232" t="s">
        <v>11</v>
      </c>
      <c r="C52" s="232" t="s">
        <v>11</v>
      </c>
      <c r="D52" s="232" t="s">
        <v>186</v>
      </c>
      <c r="E52" s="233">
        <v>27.705083000000002</v>
      </c>
      <c r="F52" s="233">
        <v>27.705083000000002</v>
      </c>
      <c r="G52" s="233"/>
      <c r="H52" s="233"/>
      <c r="I52" s="233"/>
      <c r="J52" s="233"/>
    </row>
    <row r="53" spans="1:10" s="155" customFormat="1" ht="24" customHeight="1">
      <c r="A53" s="232" t="s">
        <v>187</v>
      </c>
      <c r="B53" s="232" t="s">
        <v>11</v>
      </c>
      <c r="C53" s="232" t="s">
        <v>11</v>
      </c>
      <c r="D53" s="232" t="s">
        <v>188</v>
      </c>
      <c r="E53" s="233">
        <v>400</v>
      </c>
      <c r="F53" s="233"/>
      <c r="G53" s="233">
        <v>400</v>
      </c>
      <c r="H53" s="233"/>
      <c r="I53" s="233"/>
      <c r="J53" s="233"/>
    </row>
    <row r="54" spans="1:10" s="155" customFormat="1" ht="24" customHeight="1">
      <c r="A54" s="232" t="s">
        <v>189</v>
      </c>
      <c r="B54" s="232" t="s">
        <v>11</v>
      </c>
      <c r="C54" s="232" t="s">
        <v>11</v>
      </c>
      <c r="D54" s="232" t="s">
        <v>190</v>
      </c>
      <c r="E54" s="233">
        <v>400</v>
      </c>
      <c r="F54" s="233"/>
      <c r="G54" s="233">
        <v>400</v>
      </c>
      <c r="H54" s="233"/>
      <c r="I54" s="233"/>
      <c r="J54" s="233"/>
    </row>
    <row r="55" spans="1:10" s="155" customFormat="1" ht="24" customHeight="1">
      <c r="A55" s="232" t="s">
        <v>191</v>
      </c>
      <c r="B55" s="232" t="s">
        <v>11</v>
      </c>
      <c r="C55" s="232" t="s">
        <v>11</v>
      </c>
      <c r="D55" s="232" t="s">
        <v>192</v>
      </c>
      <c r="E55" s="233">
        <v>400</v>
      </c>
      <c r="F55" s="233"/>
      <c r="G55" s="233">
        <v>400</v>
      </c>
      <c r="H55" s="233"/>
      <c r="I55" s="233"/>
      <c r="J55" s="233"/>
    </row>
    <row r="56" spans="1:10" s="155" customFormat="1" ht="24" customHeight="1">
      <c r="A56" s="232" t="s">
        <v>193</v>
      </c>
      <c r="B56" s="232" t="s">
        <v>11</v>
      </c>
      <c r="C56" s="232" t="s">
        <v>11</v>
      </c>
      <c r="D56" s="232" t="s">
        <v>194</v>
      </c>
      <c r="E56" s="233">
        <v>404.985</v>
      </c>
      <c r="F56" s="233"/>
      <c r="G56" s="233">
        <v>404.985</v>
      </c>
      <c r="H56" s="233"/>
      <c r="I56" s="233"/>
      <c r="J56" s="233"/>
    </row>
    <row r="57" spans="1:10" s="229" customFormat="1" ht="24" customHeight="1">
      <c r="A57" s="232" t="s">
        <v>195</v>
      </c>
      <c r="B57" s="232" t="s">
        <v>11</v>
      </c>
      <c r="C57" s="232" t="s">
        <v>11</v>
      </c>
      <c r="D57" s="232" t="s">
        <v>196</v>
      </c>
      <c r="E57" s="233">
        <v>404.985</v>
      </c>
      <c r="F57" s="233"/>
      <c r="G57" s="233">
        <v>404.985</v>
      </c>
      <c r="H57" s="233"/>
      <c r="I57" s="233"/>
      <c r="J57" s="233"/>
    </row>
    <row r="58" spans="1:10" s="229" customFormat="1" ht="24" customHeight="1">
      <c r="A58" s="232" t="s">
        <v>197</v>
      </c>
      <c r="B58" s="232" t="s">
        <v>11</v>
      </c>
      <c r="C58" s="232" t="s">
        <v>11</v>
      </c>
      <c r="D58" s="232" t="s">
        <v>198</v>
      </c>
      <c r="E58" s="233">
        <v>404.985</v>
      </c>
      <c r="F58" s="233"/>
      <c r="G58" s="233">
        <v>404.985</v>
      </c>
      <c r="H58" s="233"/>
      <c r="I58" s="233"/>
      <c r="J58" s="233"/>
    </row>
    <row r="59" spans="1:10" s="229" customFormat="1" ht="24" customHeight="1">
      <c r="A59" s="232" t="s">
        <v>199</v>
      </c>
      <c r="B59" s="232" t="s">
        <v>11</v>
      </c>
      <c r="C59" s="232" t="s">
        <v>11</v>
      </c>
      <c r="D59" s="232" t="s">
        <v>200</v>
      </c>
      <c r="E59" s="233">
        <v>230.531273</v>
      </c>
      <c r="F59" s="233"/>
      <c r="G59" s="233">
        <v>230.531273</v>
      </c>
      <c r="H59" s="233"/>
      <c r="I59" s="233"/>
      <c r="J59" s="233"/>
    </row>
    <row r="60" spans="1:10" s="229" customFormat="1" ht="24" customHeight="1">
      <c r="A60" s="232" t="s">
        <v>201</v>
      </c>
      <c r="B60" s="232" t="s">
        <v>11</v>
      </c>
      <c r="C60" s="232" t="s">
        <v>11</v>
      </c>
      <c r="D60" s="232" t="s">
        <v>202</v>
      </c>
      <c r="E60" s="233">
        <v>105.76116100000002</v>
      </c>
      <c r="F60" s="233"/>
      <c r="G60" s="233">
        <v>105.76116100000002</v>
      </c>
      <c r="H60" s="233"/>
      <c r="I60" s="233"/>
      <c r="J60" s="233"/>
    </row>
    <row r="61" spans="1:10" s="229" customFormat="1" ht="24" customHeight="1">
      <c r="A61" s="232" t="s">
        <v>203</v>
      </c>
      <c r="B61" s="232" t="s">
        <v>11</v>
      </c>
      <c r="C61" s="232" t="s">
        <v>11</v>
      </c>
      <c r="D61" s="232" t="s">
        <v>204</v>
      </c>
      <c r="E61" s="233">
        <v>105.76116100000002</v>
      </c>
      <c r="F61" s="233"/>
      <c r="G61" s="233">
        <v>105.76116100000002</v>
      </c>
      <c r="H61" s="233"/>
      <c r="I61" s="233"/>
      <c r="J61" s="233"/>
    </row>
    <row r="62" spans="1:10" s="155" customFormat="1" ht="20.25" customHeight="1">
      <c r="A62" s="232" t="s">
        <v>205</v>
      </c>
      <c r="B62" s="232" t="s">
        <v>11</v>
      </c>
      <c r="C62" s="232" t="s">
        <v>11</v>
      </c>
      <c r="D62" s="232" t="s">
        <v>206</v>
      </c>
      <c r="E62" s="233">
        <v>124.77011200000001</v>
      </c>
      <c r="F62" s="233"/>
      <c r="G62" s="233">
        <v>124.77011200000001</v>
      </c>
      <c r="H62" s="233"/>
      <c r="I62" s="233"/>
      <c r="J62" s="233"/>
    </row>
    <row r="63" spans="1:10" s="229" customFormat="1" ht="26.25" customHeight="1">
      <c r="A63" s="232" t="s">
        <v>207</v>
      </c>
      <c r="B63" s="232" t="s">
        <v>11</v>
      </c>
      <c r="C63" s="232" t="s">
        <v>11</v>
      </c>
      <c r="D63" s="232" t="s">
        <v>208</v>
      </c>
      <c r="E63" s="233">
        <v>124.77011200000001</v>
      </c>
      <c r="F63" s="233"/>
      <c r="G63" s="233">
        <v>124.77011200000001</v>
      </c>
      <c r="H63" s="233"/>
      <c r="I63" s="233"/>
      <c r="J63" s="233"/>
    </row>
    <row r="64" spans="1:10" s="229" customFormat="1" ht="26.25" customHeight="1">
      <c r="A64" s="232" t="s">
        <v>209</v>
      </c>
      <c r="B64" s="232" t="s">
        <v>11</v>
      </c>
      <c r="C64" s="232" t="s">
        <v>11</v>
      </c>
      <c r="D64" s="232" t="s">
        <v>210</v>
      </c>
      <c r="E64" s="233">
        <v>800</v>
      </c>
      <c r="F64" s="233"/>
      <c r="G64" s="233">
        <v>800</v>
      </c>
      <c r="H64" s="233"/>
      <c r="I64" s="233"/>
      <c r="J64" s="233"/>
    </row>
    <row r="65" spans="1:10" s="229" customFormat="1" ht="26.25" customHeight="1">
      <c r="A65" s="232" t="s">
        <v>211</v>
      </c>
      <c r="B65" s="232" t="s">
        <v>11</v>
      </c>
      <c r="C65" s="232" t="s">
        <v>11</v>
      </c>
      <c r="D65" s="232" t="s">
        <v>212</v>
      </c>
      <c r="E65" s="233">
        <v>800</v>
      </c>
      <c r="F65" s="233"/>
      <c r="G65" s="233">
        <v>800</v>
      </c>
      <c r="H65" s="233"/>
      <c r="I65" s="233"/>
      <c r="J65" s="233"/>
    </row>
    <row r="66" spans="1:10" s="229" customFormat="1" ht="26.25" customHeight="1">
      <c r="A66" s="232" t="s">
        <v>213</v>
      </c>
      <c r="B66" s="232" t="s">
        <v>11</v>
      </c>
      <c r="C66" s="232" t="s">
        <v>11</v>
      </c>
      <c r="D66" s="232" t="s">
        <v>214</v>
      </c>
      <c r="E66" s="233">
        <v>800</v>
      </c>
      <c r="F66" s="233"/>
      <c r="G66" s="233">
        <v>800</v>
      </c>
      <c r="H66" s="233"/>
      <c r="I66" s="233"/>
      <c r="J66" s="233"/>
    </row>
    <row r="67" spans="1:10" s="229" customFormat="1" ht="26.25" customHeight="1">
      <c r="A67" s="232" t="s">
        <v>215</v>
      </c>
      <c r="B67" s="232" t="s">
        <v>11</v>
      </c>
      <c r="C67" s="232" t="s">
        <v>11</v>
      </c>
      <c r="D67" s="232" t="s">
        <v>216</v>
      </c>
      <c r="E67" s="233">
        <v>253.981931</v>
      </c>
      <c r="F67" s="233">
        <v>253.981931</v>
      </c>
      <c r="G67" s="233"/>
      <c r="H67" s="233"/>
      <c r="I67" s="233"/>
      <c r="J67" s="233"/>
    </row>
    <row r="68" spans="1:10" s="229" customFormat="1" ht="26.25" customHeight="1">
      <c r="A68" s="232" t="s">
        <v>217</v>
      </c>
      <c r="B68" s="232" t="s">
        <v>11</v>
      </c>
      <c r="C68" s="232" t="s">
        <v>11</v>
      </c>
      <c r="D68" s="232" t="s">
        <v>218</v>
      </c>
      <c r="E68" s="233">
        <v>253.981931</v>
      </c>
      <c r="F68" s="233">
        <v>253.981931</v>
      </c>
      <c r="G68" s="233"/>
      <c r="H68" s="233"/>
      <c r="I68" s="233"/>
      <c r="J68" s="233"/>
    </row>
    <row r="69" spans="1:10" s="229" customFormat="1" ht="26.25" customHeight="1">
      <c r="A69" s="232" t="s">
        <v>219</v>
      </c>
      <c r="B69" s="232" t="s">
        <v>11</v>
      </c>
      <c r="C69" s="232" t="s">
        <v>11</v>
      </c>
      <c r="D69" s="232" t="s">
        <v>220</v>
      </c>
      <c r="E69" s="233">
        <v>246.081241</v>
      </c>
      <c r="F69" s="233">
        <v>246.081241</v>
      </c>
      <c r="G69" s="233"/>
      <c r="H69" s="233"/>
      <c r="I69" s="233"/>
      <c r="J69" s="233"/>
    </row>
    <row r="70" spans="1:10" s="229" customFormat="1" ht="26.25" customHeight="1">
      <c r="A70" s="232" t="s">
        <v>221</v>
      </c>
      <c r="B70" s="232" t="s">
        <v>11</v>
      </c>
      <c r="C70" s="232" t="s">
        <v>11</v>
      </c>
      <c r="D70" s="232" t="s">
        <v>222</v>
      </c>
      <c r="E70" s="233">
        <v>7.900689999999999</v>
      </c>
      <c r="F70" s="233">
        <v>7.900689999999999</v>
      </c>
      <c r="G70" s="233"/>
      <c r="H70" s="233"/>
      <c r="I70" s="233"/>
      <c r="J70" s="233"/>
    </row>
    <row r="71" spans="1:10" s="229" customFormat="1" ht="26.25" customHeight="1">
      <c r="A71" s="234" t="s">
        <v>231</v>
      </c>
      <c r="B71" s="234" t="s">
        <v>11</v>
      </c>
      <c r="C71" s="234" t="s">
        <v>11</v>
      </c>
      <c r="D71" s="234" t="s">
        <v>11</v>
      </c>
      <c r="E71" s="234" t="s">
        <v>11</v>
      </c>
      <c r="F71" s="234" t="s">
        <v>11</v>
      </c>
      <c r="G71" s="234" t="s">
        <v>11</v>
      </c>
      <c r="H71" s="234" t="s">
        <v>11</v>
      </c>
      <c r="I71" s="234" t="s">
        <v>11</v>
      </c>
      <c r="J71" s="235" t="s">
        <v>11</v>
      </c>
    </row>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19.5" customHeight="1"/>
    <row r="206" ht="19.5" customHeight="1"/>
    <row r="207" ht="19.5" customHeight="1"/>
    <row r="208" ht="19.5" customHeight="1"/>
  </sheetData>
  <sheetProtection/>
  <mergeCells count="74">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J71"/>
    <mergeCell ref="A8:A9"/>
    <mergeCell ref="B8:B9"/>
    <mergeCell ref="C8:C9"/>
    <mergeCell ref="D5:D7"/>
    <mergeCell ref="E4:E7"/>
    <mergeCell ref="F4:F7"/>
    <mergeCell ref="G4:G7"/>
    <mergeCell ref="H4:H7"/>
    <mergeCell ref="I4:I7"/>
    <mergeCell ref="J4:J7"/>
    <mergeCell ref="A5:C7"/>
  </mergeCells>
  <printOptions/>
  <pageMargins left="0.7083333333333334" right="0.28" top="0.67" bottom="0.2" header="0.75" footer="0.2"/>
  <pageSetup horizontalDpi="600" verticalDpi="600" orientation="landscape" paperSize="9"/>
</worksheet>
</file>

<file path=xl/worksheets/sheet4.xml><?xml version="1.0" encoding="utf-8"?>
<worksheet xmlns="http://schemas.openxmlformats.org/spreadsheetml/2006/main" xmlns:r="http://schemas.openxmlformats.org/officeDocument/2006/relationships">
  <sheetPr>
    <pageSetUpPr fitToPage="1"/>
  </sheetPr>
  <dimension ref="A1:I40"/>
  <sheetViews>
    <sheetView workbookViewId="0" topLeftCell="A1">
      <selection activeCell="D1" sqref="D1"/>
    </sheetView>
  </sheetViews>
  <sheetFormatPr defaultColWidth="8.625" defaultRowHeight="14.25"/>
  <cols>
    <col min="1" max="1" width="27.375" style="130" customWidth="1"/>
    <col min="2" max="2" width="5.375" style="130" customWidth="1"/>
    <col min="3" max="3" width="11.375" style="130" customWidth="1"/>
    <col min="4" max="4" width="45.25390625" style="130" customWidth="1"/>
    <col min="5" max="5" width="6.00390625" style="130" customWidth="1"/>
    <col min="6" max="9" width="12.25390625" style="130" customWidth="1"/>
    <col min="10" max="32" width="9.00390625" style="130" bestFit="1" customWidth="1"/>
    <col min="33" max="16384" width="8.625" style="130" customWidth="1"/>
  </cols>
  <sheetData>
    <row r="1" spans="1:9" ht="25.5" customHeight="1">
      <c r="A1" s="214"/>
      <c r="B1" s="214"/>
      <c r="C1" s="214"/>
      <c r="D1" s="168" t="s">
        <v>232</v>
      </c>
      <c r="E1" s="214"/>
      <c r="F1" s="214"/>
      <c r="G1" s="214"/>
      <c r="H1" s="214"/>
      <c r="I1" s="214"/>
    </row>
    <row r="2" spans="1:9" s="141" customFormat="1" ht="18" customHeight="1">
      <c r="A2" s="215"/>
      <c r="B2" s="215"/>
      <c r="C2" s="215"/>
      <c r="D2" s="215"/>
      <c r="E2" s="215"/>
      <c r="F2" s="215"/>
      <c r="G2" s="215"/>
      <c r="H2" s="215"/>
      <c r="I2" s="228" t="s">
        <v>233</v>
      </c>
    </row>
    <row r="3" spans="1:9" s="141" customFormat="1" ht="18" customHeight="1">
      <c r="A3" s="54" t="s">
        <v>2</v>
      </c>
      <c r="B3" s="215"/>
      <c r="C3" s="215"/>
      <c r="D3" s="216"/>
      <c r="E3" s="215"/>
      <c r="F3" s="215"/>
      <c r="G3" s="215"/>
      <c r="H3" s="215"/>
      <c r="I3" s="228" t="s">
        <v>3</v>
      </c>
    </row>
    <row r="4" spans="1:9" ht="18" customHeight="1">
      <c r="A4" s="217" t="s">
        <v>234</v>
      </c>
      <c r="B4" s="218"/>
      <c r="C4" s="218"/>
      <c r="D4" s="218" t="s">
        <v>235</v>
      </c>
      <c r="E4" s="218"/>
      <c r="F4" s="218" t="s">
        <v>11</v>
      </c>
      <c r="G4" s="218" t="s">
        <v>11</v>
      </c>
      <c r="H4" s="218"/>
      <c r="I4" s="218" t="s">
        <v>11</v>
      </c>
    </row>
    <row r="5" spans="1:9" ht="39.75" customHeight="1">
      <c r="A5" s="219" t="s">
        <v>236</v>
      </c>
      <c r="B5" s="220" t="s">
        <v>7</v>
      </c>
      <c r="C5" s="220" t="s">
        <v>237</v>
      </c>
      <c r="D5" s="220" t="s">
        <v>238</v>
      </c>
      <c r="E5" s="220" t="s">
        <v>7</v>
      </c>
      <c r="F5" s="221" t="s">
        <v>101</v>
      </c>
      <c r="G5" s="220" t="s">
        <v>239</v>
      </c>
      <c r="H5" s="222" t="s">
        <v>240</v>
      </c>
      <c r="I5" s="222" t="s">
        <v>241</v>
      </c>
    </row>
    <row r="6" spans="1:9" ht="18" customHeight="1">
      <c r="A6" s="219"/>
      <c r="B6" s="220" t="s">
        <v>11</v>
      </c>
      <c r="C6" s="220" t="s">
        <v>11</v>
      </c>
      <c r="D6" s="220" t="s">
        <v>11</v>
      </c>
      <c r="E6" s="220" t="s">
        <v>11</v>
      </c>
      <c r="F6" s="221" t="s">
        <v>96</v>
      </c>
      <c r="G6" s="220" t="s">
        <v>239</v>
      </c>
      <c r="H6" s="222"/>
      <c r="I6" s="222"/>
    </row>
    <row r="7" spans="1:9" ht="18" customHeight="1">
      <c r="A7" s="223" t="s">
        <v>242</v>
      </c>
      <c r="B7" s="221" t="s">
        <v>11</v>
      </c>
      <c r="C7" s="221" t="s">
        <v>12</v>
      </c>
      <c r="D7" s="221" t="s">
        <v>242</v>
      </c>
      <c r="E7" s="221" t="s">
        <v>11</v>
      </c>
      <c r="F7" s="221" t="s">
        <v>13</v>
      </c>
      <c r="G7" s="221" t="s">
        <v>19</v>
      </c>
      <c r="H7" s="221" t="s">
        <v>22</v>
      </c>
      <c r="I7" s="221" t="s">
        <v>25</v>
      </c>
    </row>
    <row r="8" spans="1:9" ht="18" customHeight="1">
      <c r="A8" s="224" t="s">
        <v>243</v>
      </c>
      <c r="B8" s="221" t="s">
        <v>12</v>
      </c>
      <c r="C8" s="177">
        <v>15571.217772</v>
      </c>
      <c r="D8" s="176" t="s">
        <v>15</v>
      </c>
      <c r="E8" s="221">
        <v>33</v>
      </c>
      <c r="F8" s="177">
        <v>272.057105</v>
      </c>
      <c r="G8" s="177">
        <v>272.057105</v>
      </c>
      <c r="H8" s="177"/>
      <c r="I8" s="177"/>
    </row>
    <row r="9" spans="1:9" ht="18" customHeight="1">
      <c r="A9" s="224" t="s">
        <v>244</v>
      </c>
      <c r="B9" s="221" t="s">
        <v>13</v>
      </c>
      <c r="C9" s="177">
        <v>404.985</v>
      </c>
      <c r="D9" s="176" t="s">
        <v>17</v>
      </c>
      <c r="E9" s="221">
        <v>34</v>
      </c>
      <c r="F9" s="177"/>
      <c r="G9" s="177"/>
      <c r="H9" s="177"/>
      <c r="I9" s="177"/>
    </row>
    <row r="10" spans="1:9" ht="18" customHeight="1">
      <c r="A10" s="224" t="s">
        <v>245</v>
      </c>
      <c r="B10" s="221" t="s">
        <v>19</v>
      </c>
      <c r="C10" s="178"/>
      <c r="D10" s="176" t="s">
        <v>20</v>
      </c>
      <c r="E10" s="221">
        <v>35</v>
      </c>
      <c r="F10" s="177"/>
      <c r="G10" s="177"/>
      <c r="H10" s="177"/>
      <c r="I10" s="177"/>
    </row>
    <row r="11" spans="1:9" ht="18" customHeight="1">
      <c r="A11" s="224" t="s">
        <v>11</v>
      </c>
      <c r="B11" s="221" t="s">
        <v>22</v>
      </c>
      <c r="C11" s="178"/>
      <c r="D11" s="176" t="s">
        <v>23</v>
      </c>
      <c r="E11" s="221">
        <v>36</v>
      </c>
      <c r="F11" s="177"/>
      <c r="G11" s="177"/>
      <c r="H11" s="177"/>
      <c r="I11" s="177"/>
    </row>
    <row r="12" spans="1:9" ht="18" customHeight="1">
      <c r="A12" s="224" t="s">
        <v>11</v>
      </c>
      <c r="B12" s="221" t="s">
        <v>25</v>
      </c>
      <c r="C12" s="178"/>
      <c r="D12" s="176" t="s">
        <v>26</v>
      </c>
      <c r="E12" s="221">
        <v>37</v>
      </c>
      <c r="F12" s="177"/>
      <c r="G12" s="177"/>
      <c r="H12" s="177"/>
      <c r="I12" s="177"/>
    </row>
    <row r="13" spans="1:9" ht="18" customHeight="1">
      <c r="A13" s="224" t="s">
        <v>11</v>
      </c>
      <c r="B13" s="221" t="s">
        <v>28</v>
      </c>
      <c r="C13" s="178"/>
      <c r="D13" s="176" t="s">
        <v>29</v>
      </c>
      <c r="E13" s="221">
        <v>38</v>
      </c>
      <c r="F13" s="177">
        <v>152.92</v>
      </c>
      <c r="G13" s="177">
        <v>152.92</v>
      </c>
      <c r="H13" s="177"/>
      <c r="I13" s="177"/>
    </row>
    <row r="14" spans="1:9" ht="18" customHeight="1">
      <c r="A14" s="224" t="s">
        <v>11</v>
      </c>
      <c r="B14" s="221" t="s">
        <v>31</v>
      </c>
      <c r="C14" s="178"/>
      <c r="D14" s="176" t="s">
        <v>32</v>
      </c>
      <c r="E14" s="221">
        <v>39</v>
      </c>
      <c r="F14" s="177"/>
      <c r="G14" s="177"/>
      <c r="H14" s="177"/>
      <c r="I14" s="177"/>
    </row>
    <row r="15" spans="1:9" ht="18" customHeight="1">
      <c r="A15" s="224" t="s">
        <v>11</v>
      </c>
      <c r="B15" s="221" t="s">
        <v>34</v>
      </c>
      <c r="C15" s="178"/>
      <c r="D15" s="176" t="s">
        <v>35</v>
      </c>
      <c r="E15" s="221">
        <v>40</v>
      </c>
      <c r="F15" s="177">
        <v>9034.049487</v>
      </c>
      <c r="G15" s="177">
        <v>9034.049487</v>
      </c>
      <c r="H15" s="177"/>
      <c r="I15" s="177"/>
    </row>
    <row r="16" spans="1:9" ht="18" customHeight="1">
      <c r="A16" s="224" t="s">
        <v>11</v>
      </c>
      <c r="B16" s="221" t="s">
        <v>36</v>
      </c>
      <c r="C16" s="178"/>
      <c r="D16" s="176" t="s">
        <v>37</v>
      </c>
      <c r="E16" s="221">
        <v>41</v>
      </c>
      <c r="F16" s="177">
        <v>349.132923</v>
      </c>
      <c r="G16" s="177">
        <v>349.132923</v>
      </c>
      <c r="H16" s="177"/>
      <c r="I16" s="177"/>
    </row>
    <row r="17" spans="1:9" ht="18" customHeight="1">
      <c r="A17" s="224" t="s">
        <v>11</v>
      </c>
      <c r="B17" s="221" t="s">
        <v>38</v>
      </c>
      <c r="C17" s="178"/>
      <c r="D17" s="176" t="s">
        <v>39</v>
      </c>
      <c r="E17" s="221">
        <v>42</v>
      </c>
      <c r="F17" s="177">
        <v>400</v>
      </c>
      <c r="G17" s="177">
        <v>400</v>
      </c>
      <c r="H17" s="177"/>
      <c r="I17" s="177"/>
    </row>
    <row r="18" spans="1:9" ht="18" customHeight="1">
      <c r="A18" s="224" t="s">
        <v>11</v>
      </c>
      <c r="B18" s="221" t="s">
        <v>40</v>
      </c>
      <c r="C18" s="178"/>
      <c r="D18" s="176" t="s">
        <v>41</v>
      </c>
      <c r="E18" s="221">
        <v>43</v>
      </c>
      <c r="F18" s="177">
        <v>404.985</v>
      </c>
      <c r="G18" s="177"/>
      <c r="H18" s="177">
        <v>404.985</v>
      </c>
      <c r="I18" s="177"/>
    </row>
    <row r="19" spans="1:9" ht="18" customHeight="1">
      <c r="A19" s="224" t="s">
        <v>11</v>
      </c>
      <c r="B19" s="221" t="s">
        <v>42</v>
      </c>
      <c r="C19" s="178"/>
      <c r="D19" s="176" t="s">
        <v>43</v>
      </c>
      <c r="E19" s="221">
        <v>44</v>
      </c>
      <c r="F19" s="177">
        <v>230.531273</v>
      </c>
      <c r="G19" s="177">
        <v>230.531273</v>
      </c>
      <c r="H19" s="177"/>
      <c r="I19" s="177"/>
    </row>
    <row r="20" spans="1:9" ht="18" customHeight="1">
      <c r="A20" s="224" t="s">
        <v>11</v>
      </c>
      <c r="B20" s="221" t="s">
        <v>44</v>
      </c>
      <c r="C20" s="178"/>
      <c r="D20" s="176" t="s">
        <v>45</v>
      </c>
      <c r="E20" s="221">
        <v>45</v>
      </c>
      <c r="F20" s="177"/>
      <c r="G20" s="177"/>
      <c r="H20" s="177"/>
      <c r="I20" s="177"/>
    </row>
    <row r="21" spans="1:9" ht="18" customHeight="1">
      <c r="A21" s="224" t="s">
        <v>11</v>
      </c>
      <c r="B21" s="221" t="s">
        <v>46</v>
      </c>
      <c r="C21" s="178"/>
      <c r="D21" s="176" t="s">
        <v>47</v>
      </c>
      <c r="E21" s="221">
        <v>46</v>
      </c>
      <c r="F21" s="177">
        <v>800</v>
      </c>
      <c r="G21" s="177">
        <v>800</v>
      </c>
      <c r="H21" s="177"/>
      <c r="I21" s="177"/>
    </row>
    <row r="22" spans="1:9" ht="18" customHeight="1">
      <c r="A22" s="224" t="s">
        <v>11</v>
      </c>
      <c r="B22" s="221" t="s">
        <v>48</v>
      </c>
      <c r="C22" s="178"/>
      <c r="D22" s="176" t="s">
        <v>49</v>
      </c>
      <c r="E22" s="221">
        <v>47</v>
      </c>
      <c r="F22" s="177"/>
      <c r="G22" s="177"/>
      <c r="H22" s="177"/>
      <c r="I22" s="177"/>
    </row>
    <row r="23" spans="1:9" ht="18" customHeight="1">
      <c r="A23" s="224" t="s">
        <v>11</v>
      </c>
      <c r="B23" s="221" t="s">
        <v>50</v>
      </c>
      <c r="C23" s="178"/>
      <c r="D23" s="176" t="s">
        <v>51</v>
      </c>
      <c r="E23" s="221">
        <v>48</v>
      </c>
      <c r="F23" s="177"/>
      <c r="G23" s="177"/>
      <c r="H23" s="177"/>
      <c r="I23" s="177"/>
    </row>
    <row r="24" spans="1:9" ht="18" customHeight="1">
      <c r="A24" s="224" t="s">
        <v>11</v>
      </c>
      <c r="B24" s="221" t="s">
        <v>52</v>
      </c>
      <c r="C24" s="178"/>
      <c r="D24" s="176" t="s">
        <v>53</v>
      </c>
      <c r="E24" s="221">
        <v>49</v>
      </c>
      <c r="F24" s="177"/>
      <c r="G24" s="177"/>
      <c r="H24" s="177"/>
      <c r="I24" s="177"/>
    </row>
    <row r="25" spans="1:9" ht="18" customHeight="1">
      <c r="A25" s="224" t="s">
        <v>11</v>
      </c>
      <c r="B25" s="221" t="s">
        <v>54</v>
      </c>
      <c r="C25" s="178"/>
      <c r="D25" s="176" t="s">
        <v>55</v>
      </c>
      <c r="E25" s="221">
        <v>50</v>
      </c>
      <c r="F25" s="177"/>
      <c r="G25" s="177"/>
      <c r="H25" s="177"/>
      <c r="I25" s="177"/>
    </row>
    <row r="26" spans="1:9" ht="18" customHeight="1">
      <c r="A26" s="224" t="s">
        <v>11</v>
      </c>
      <c r="B26" s="221" t="s">
        <v>56</v>
      </c>
      <c r="C26" s="178"/>
      <c r="D26" s="176" t="s">
        <v>57</v>
      </c>
      <c r="E26" s="221">
        <v>51</v>
      </c>
      <c r="F26" s="177">
        <v>253.981931</v>
      </c>
      <c r="G26" s="177">
        <v>253.981931</v>
      </c>
      <c r="H26" s="177"/>
      <c r="I26" s="177"/>
    </row>
    <row r="27" spans="1:9" ht="18" customHeight="1">
      <c r="A27" s="224" t="s">
        <v>11</v>
      </c>
      <c r="B27" s="221" t="s">
        <v>58</v>
      </c>
      <c r="C27" s="178"/>
      <c r="D27" s="176" t="s">
        <v>59</v>
      </c>
      <c r="E27" s="221">
        <v>52</v>
      </c>
      <c r="F27" s="177"/>
      <c r="G27" s="177"/>
      <c r="H27" s="177"/>
      <c r="I27" s="177"/>
    </row>
    <row r="28" spans="1:9" ht="18" customHeight="1">
      <c r="A28" s="224" t="s">
        <v>11</v>
      </c>
      <c r="B28" s="221" t="s">
        <v>60</v>
      </c>
      <c r="C28" s="178"/>
      <c r="D28" s="176" t="s">
        <v>61</v>
      </c>
      <c r="E28" s="221">
        <v>53</v>
      </c>
      <c r="F28" s="177"/>
      <c r="G28" s="177"/>
      <c r="H28" s="177"/>
      <c r="I28" s="177"/>
    </row>
    <row r="29" spans="1:9" ht="18" customHeight="1">
      <c r="A29" s="224" t="s">
        <v>11</v>
      </c>
      <c r="B29" s="221" t="s">
        <v>62</v>
      </c>
      <c r="C29" s="178"/>
      <c r="D29" s="176" t="s">
        <v>63</v>
      </c>
      <c r="E29" s="221">
        <v>54</v>
      </c>
      <c r="F29" s="177"/>
      <c r="G29" s="177"/>
      <c r="H29" s="177"/>
      <c r="I29" s="177"/>
    </row>
    <row r="30" spans="1:9" ht="18" customHeight="1">
      <c r="A30" s="224" t="s">
        <v>11</v>
      </c>
      <c r="B30" s="221" t="s">
        <v>64</v>
      </c>
      <c r="C30" s="178"/>
      <c r="D30" s="176" t="s">
        <v>65</v>
      </c>
      <c r="E30" s="221">
        <v>55</v>
      </c>
      <c r="F30" s="177"/>
      <c r="G30" s="177"/>
      <c r="H30" s="177"/>
      <c r="I30" s="177"/>
    </row>
    <row r="31" spans="1:9" ht="18" customHeight="1">
      <c r="A31" s="224"/>
      <c r="B31" s="221" t="s">
        <v>66</v>
      </c>
      <c r="C31" s="178"/>
      <c r="D31" s="176" t="s">
        <v>67</v>
      </c>
      <c r="E31" s="221">
        <v>56</v>
      </c>
      <c r="F31" s="177"/>
      <c r="G31" s="177"/>
      <c r="H31" s="177"/>
      <c r="I31" s="177"/>
    </row>
    <row r="32" spans="1:9" ht="18" customHeight="1">
      <c r="A32" s="224"/>
      <c r="B32" s="221" t="s">
        <v>68</v>
      </c>
      <c r="C32" s="178"/>
      <c r="D32" s="225" t="s">
        <v>69</v>
      </c>
      <c r="E32" s="221">
        <v>57</v>
      </c>
      <c r="F32" s="177"/>
      <c r="G32" s="177"/>
      <c r="H32" s="177"/>
      <c r="I32" s="177"/>
    </row>
    <row r="33" spans="1:9" ht="18" customHeight="1">
      <c r="A33" s="224"/>
      <c r="B33" s="221" t="s">
        <v>70</v>
      </c>
      <c r="C33" s="178"/>
      <c r="D33" s="225" t="s">
        <v>71</v>
      </c>
      <c r="E33" s="221">
        <v>58</v>
      </c>
      <c r="F33" s="177"/>
      <c r="G33" s="177"/>
      <c r="H33" s="177"/>
      <c r="I33" s="177"/>
    </row>
    <row r="34" spans="1:9" ht="18" customHeight="1">
      <c r="A34" s="223" t="s">
        <v>72</v>
      </c>
      <c r="B34" s="221" t="s">
        <v>73</v>
      </c>
      <c r="C34" s="177">
        <v>15976.202772</v>
      </c>
      <c r="D34" s="221" t="s">
        <v>74</v>
      </c>
      <c r="E34" s="221">
        <v>59</v>
      </c>
      <c r="F34" s="177">
        <v>11897.657718999999</v>
      </c>
      <c r="G34" s="177">
        <v>11492.672719</v>
      </c>
      <c r="H34" s="177">
        <v>404.985</v>
      </c>
      <c r="I34" s="178"/>
    </row>
    <row r="35" spans="1:9" ht="18" customHeight="1">
      <c r="A35" s="224" t="s">
        <v>246</v>
      </c>
      <c r="B35" s="221" t="s">
        <v>76</v>
      </c>
      <c r="C35" s="177">
        <v>755.310121</v>
      </c>
      <c r="D35" s="225" t="s">
        <v>247</v>
      </c>
      <c r="E35" s="221">
        <v>60</v>
      </c>
      <c r="F35" s="177">
        <v>4833.855174</v>
      </c>
      <c r="G35" s="177">
        <v>4833.855174</v>
      </c>
      <c r="H35" s="178"/>
      <c r="I35" s="178"/>
    </row>
    <row r="36" spans="1:9" ht="17.25" customHeight="1">
      <c r="A36" s="224" t="s">
        <v>243</v>
      </c>
      <c r="B36" s="221" t="s">
        <v>79</v>
      </c>
      <c r="C36" s="177">
        <v>755.310121</v>
      </c>
      <c r="D36" s="225"/>
      <c r="E36" s="221">
        <v>61</v>
      </c>
      <c r="F36" s="178"/>
      <c r="G36" s="178"/>
      <c r="H36" s="178"/>
      <c r="I36" s="178"/>
    </row>
    <row r="37" spans="1:9" ht="17.25" customHeight="1">
      <c r="A37" s="224" t="s">
        <v>244</v>
      </c>
      <c r="B37" s="221" t="s">
        <v>82</v>
      </c>
      <c r="C37" s="177"/>
      <c r="D37" s="225" t="s">
        <v>11</v>
      </c>
      <c r="E37" s="221">
        <v>62</v>
      </c>
      <c r="F37" s="178"/>
      <c r="G37" s="178"/>
      <c r="H37" s="178"/>
      <c r="I37" s="178"/>
    </row>
    <row r="38" spans="1:9" ht="14.25">
      <c r="A38" s="224" t="s">
        <v>245</v>
      </c>
      <c r="B38" s="221" t="s">
        <v>248</v>
      </c>
      <c r="C38" s="177"/>
      <c r="D38" s="225"/>
      <c r="E38" s="221">
        <v>63</v>
      </c>
      <c r="F38" s="178"/>
      <c r="G38" s="178"/>
      <c r="H38" s="178"/>
      <c r="I38" s="178"/>
    </row>
    <row r="39" spans="1:9" ht="17.25" customHeight="1">
      <c r="A39" s="223" t="s">
        <v>81</v>
      </c>
      <c r="B39" s="221" t="s">
        <v>249</v>
      </c>
      <c r="C39" s="177">
        <v>16731.512893</v>
      </c>
      <c r="D39" s="221" t="s">
        <v>81</v>
      </c>
      <c r="E39" s="221">
        <v>64</v>
      </c>
      <c r="F39" s="177">
        <v>16731.512893</v>
      </c>
      <c r="G39" s="177">
        <v>16326.527893</v>
      </c>
      <c r="H39" s="177">
        <v>404.985</v>
      </c>
      <c r="I39" s="177"/>
    </row>
    <row r="40" spans="1:9" ht="14.25">
      <c r="A40" s="226" t="s">
        <v>250</v>
      </c>
      <c r="B40" s="227"/>
      <c r="C40" s="227"/>
      <c r="D40" s="227"/>
      <c r="E40" s="227"/>
      <c r="F40" s="227"/>
      <c r="G40" s="227"/>
      <c r="H40" s="227"/>
      <c r="I40" s="227"/>
    </row>
  </sheetData>
  <sheetProtection/>
  <mergeCells count="11">
    <mergeCell ref="A4:C4"/>
    <mergeCell ref="D4:I4"/>
    <mergeCell ref="A5:A6"/>
    <mergeCell ref="B5:B6"/>
    <mergeCell ref="C5:C6"/>
    <mergeCell ref="D5:D6"/>
    <mergeCell ref="E5:E6"/>
    <mergeCell ref="F5:F6"/>
    <mergeCell ref="G5:G6"/>
    <mergeCell ref="H5:H6"/>
    <mergeCell ref="I5:I6"/>
  </mergeCells>
  <printOptions/>
  <pageMargins left="0.71" right="0.71" top="0.75" bottom="0.75" header="0.31" footer="0.31"/>
  <pageSetup fitToHeight="1" fitToWidth="1" horizontalDpi="600" verticalDpi="600" orientation="portrait" paperSize="9" scale="56"/>
</worksheet>
</file>

<file path=xl/worksheets/sheet5.xml><?xml version="1.0" encoding="utf-8"?>
<worksheet xmlns="http://schemas.openxmlformats.org/spreadsheetml/2006/main" xmlns:r="http://schemas.openxmlformats.org/officeDocument/2006/relationships">
  <sheetPr>
    <pageSetUpPr fitToPage="1"/>
  </sheetPr>
  <dimension ref="A1:Q68"/>
  <sheetViews>
    <sheetView workbookViewId="0" topLeftCell="A1">
      <selection activeCell="A1" sqref="A1:Q1"/>
    </sheetView>
  </sheetViews>
  <sheetFormatPr defaultColWidth="8.625" defaultRowHeight="14.25" customHeight="1"/>
  <cols>
    <col min="1" max="3" width="3.75390625" style="196" customWidth="1"/>
    <col min="4" max="4" width="37.25390625" style="196" customWidth="1"/>
    <col min="5" max="6" width="8.25390625" style="196" customWidth="1"/>
    <col min="7" max="7" width="9.375" style="196" customWidth="1"/>
    <col min="8" max="17" width="8.25390625" style="196" customWidth="1"/>
    <col min="18" max="29" width="9.00390625" style="196" bestFit="1" customWidth="1"/>
    <col min="30" max="16384" width="8.625" style="196" customWidth="1"/>
  </cols>
  <sheetData>
    <row r="1" spans="1:17" ht="36" customHeight="1">
      <c r="A1" s="197" t="s">
        <v>251</v>
      </c>
      <c r="B1" s="197"/>
      <c r="C1" s="197"/>
      <c r="D1" s="197"/>
      <c r="E1" s="197"/>
      <c r="F1" s="197"/>
      <c r="G1" s="197"/>
      <c r="H1" s="197"/>
      <c r="I1" s="197"/>
      <c r="J1" s="197"/>
      <c r="K1" s="197"/>
      <c r="L1" s="197"/>
      <c r="M1" s="197"/>
      <c r="N1" s="197"/>
      <c r="O1" s="197"/>
      <c r="P1" s="197"/>
      <c r="Q1" s="197"/>
    </row>
    <row r="2" spans="1:17" ht="19.5" customHeight="1">
      <c r="A2"/>
      <c r="B2"/>
      <c r="C2"/>
      <c r="D2"/>
      <c r="E2"/>
      <c r="F2"/>
      <c r="G2"/>
      <c r="H2"/>
      <c r="I2"/>
      <c r="J2"/>
      <c r="K2"/>
      <c r="L2"/>
      <c r="M2"/>
      <c r="N2"/>
      <c r="O2"/>
      <c r="P2"/>
      <c r="Q2" s="204" t="s">
        <v>252</v>
      </c>
    </row>
    <row r="3" spans="1:17" s="193" customFormat="1" ht="19.5" customHeight="1">
      <c r="A3" s="198" t="s">
        <v>2</v>
      </c>
      <c r="B3"/>
      <c r="C3"/>
      <c r="D3"/>
      <c r="E3"/>
      <c r="F3"/>
      <c r="G3"/>
      <c r="H3"/>
      <c r="I3"/>
      <c r="J3"/>
      <c r="K3"/>
      <c r="L3"/>
      <c r="M3"/>
      <c r="N3"/>
      <c r="O3"/>
      <c r="P3"/>
      <c r="Q3" s="204" t="s">
        <v>87</v>
      </c>
    </row>
    <row r="4" spans="1:17" s="142" customFormat="1" ht="39.75" customHeight="1">
      <c r="A4" s="171" t="s">
        <v>6</v>
      </c>
      <c r="B4" s="172" t="s">
        <v>11</v>
      </c>
      <c r="C4" s="172" t="s">
        <v>11</v>
      </c>
      <c r="D4" s="172" t="s">
        <v>11</v>
      </c>
      <c r="E4" s="172" t="s">
        <v>253</v>
      </c>
      <c r="F4" s="172" t="s">
        <v>11</v>
      </c>
      <c r="G4" s="172" t="s">
        <v>11</v>
      </c>
      <c r="H4" s="172" t="s">
        <v>254</v>
      </c>
      <c r="I4" s="172" t="s">
        <v>11</v>
      </c>
      <c r="J4" s="172" t="s">
        <v>11</v>
      </c>
      <c r="K4" s="172" t="s">
        <v>255</v>
      </c>
      <c r="L4" s="172" t="s">
        <v>11</v>
      </c>
      <c r="M4" s="172" t="s">
        <v>11</v>
      </c>
      <c r="N4" s="172" t="s">
        <v>80</v>
      </c>
      <c r="O4" s="172" t="s">
        <v>11</v>
      </c>
      <c r="P4" s="199" t="s">
        <v>11</v>
      </c>
      <c r="Q4" s="205" t="s">
        <v>11</v>
      </c>
    </row>
    <row r="5" spans="1:17" s="143" customFormat="1" ht="26.25" customHeight="1">
      <c r="A5" s="173" t="s">
        <v>94</v>
      </c>
      <c r="B5" s="174" t="s">
        <v>11</v>
      </c>
      <c r="C5" s="174" t="s">
        <v>11</v>
      </c>
      <c r="D5" s="174" t="s">
        <v>95</v>
      </c>
      <c r="E5" s="174" t="s">
        <v>101</v>
      </c>
      <c r="F5" s="174" t="s">
        <v>256</v>
      </c>
      <c r="G5" s="174" t="s">
        <v>257</v>
      </c>
      <c r="H5" s="174" t="s">
        <v>101</v>
      </c>
      <c r="I5" s="174" t="s">
        <v>226</v>
      </c>
      <c r="J5" s="174" t="s">
        <v>227</v>
      </c>
      <c r="K5" s="174" t="s">
        <v>101</v>
      </c>
      <c r="L5" s="200" t="s">
        <v>226</v>
      </c>
      <c r="M5" s="174" t="s">
        <v>227</v>
      </c>
      <c r="N5" s="174" t="s">
        <v>101</v>
      </c>
      <c r="O5" s="174" t="s">
        <v>256</v>
      </c>
      <c r="P5" s="201" t="s">
        <v>11</v>
      </c>
      <c r="Q5" s="206" t="s">
        <v>11</v>
      </c>
    </row>
    <row r="6" spans="1:17" s="143" customFormat="1" ht="36" customHeight="1">
      <c r="A6" s="173" t="s">
        <v>11</v>
      </c>
      <c r="B6" s="174" t="s">
        <v>11</v>
      </c>
      <c r="C6" s="174" t="s">
        <v>11</v>
      </c>
      <c r="D6" s="174" t="s">
        <v>11</v>
      </c>
      <c r="E6" s="174" t="s">
        <v>11</v>
      </c>
      <c r="F6" s="174" t="s">
        <v>11</v>
      </c>
      <c r="G6" s="174" t="s">
        <v>96</v>
      </c>
      <c r="H6" s="174" t="s">
        <v>11</v>
      </c>
      <c r="I6" s="174" t="s">
        <v>11</v>
      </c>
      <c r="J6" s="174" t="s">
        <v>96</v>
      </c>
      <c r="K6" s="174" t="s">
        <v>11</v>
      </c>
      <c r="L6" s="202"/>
      <c r="M6" s="174" t="s">
        <v>96</v>
      </c>
      <c r="N6" s="174" t="s">
        <v>11</v>
      </c>
      <c r="O6" s="174" t="s">
        <v>11</v>
      </c>
      <c r="P6" s="174" t="s">
        <v>258</v>
      </c>
      <c r="Q6" s="206" t="s">
        <v>259</v>
      </c>
    </row>
    <row r="7" spans="1:17" s="143" customFormat="1" ht="22.5" customHeight="1">
      <c r="A7" s="173" t="s">
        <v>11</v>
      </c>
      <c r="B7" s="174" t="s">
        <v>11</v>
      </c>
      <c r="C7" s="174" t="s">
        <v>11</v>
      </c>
      <c r="D7" s="174" t="s">
        <v>11</v>
      </c>
      <c r="E7" s="174" t="s">
        <v>11</v>
      </c>
      <c r="F7" s="174" t="s">
        <v>11</v>
      </c>
      <c r="G7" s="174" t="s">
        <v>11</v>
      </c>
      <c r="H7" s="174" t="s">
        <v>11</v>
      </c>
      <c r="I7" s="174" t="s">
        <v>11</v>
      </c>
      <c r="J7" s="174" t="s">
        <v>11</v>
      </c>
      <c r="K7" s="174" t="s">
        <v>11</v>
      </c>
      <c r="L7" s="203"/>
      <c r="M7" s="174" t="s">
        <v>11</v>
      </c>
      <c r="N7" s="174" t="s">
        <v>11</v>
      </c>
      <c r="O7" s="174" t="s">
        <v>11</v>
      </c>
      <c r="P7" s="174" t="s">
        <v>11</v>
      </c>
      <c r="Q7" s="206" t="s">
        <v>11</v>
      </c>
    </row>
    <row r="8" spans="1:17" s="143" customFormat="1" ht="22.5" customHeight="1">
      <c r="A8" s="173" t="s">
        <v>98</v>
      </c>
      <c r="B8" s="174" t="s">
        <v>99</v>
      </c>
      <c r="C8" s="174" t="s">
        <v>100</v>
      </c>
      <c r="D8" s="174" t="s">
        <v>10</v>
      </c>
      <c r="E8" s="191" t="s">
        <v>12</v>
      </c>
      <c r="F8" s="191" t="s">
        <v>13</v>
      </c>
      <c r="G8" s="191" t="s">
        <v>19</v>
      </c>
      <c r="H8" s="191" t="s">
        <v>22</v>
      </c>
      <c r="I8" s="191" t="s">
        <v>25</v>
      </c>
      <c r="J8" s="191" t="s">
        <v>28</v>
      </c>
      <c r="K8" s="191" t="s">
        <v>31</v>
      </c>
      <c r="L8" s="191" t="s">
        <v>34</v>
      </c>
      <c r="M8" s="191">
        <v>9</v>
      </c>
      <c r="N8" s="191">
        <v>10</v>
      </c>
      <c r="O8" s="191">
        <v>11</v>
      </c>
      <c r="P8" s="191">
        <v>13</v>
      </c>
      <c r="Q8" s="207">
        <v>14</v>
      </c>
    </row>
    <row r="9" spans="1:17" s="143" customFormat="1" ht="22.5" customHeight="1">
      <c r="A9" s="173" t="s">
        <v>11</v>
      </c>
      <c r="B9" s="174" t="s">
        <v>11</v>
      </c>
      <c r="C9" s="174" t="s">
        <v>11</v>
      </c>
      <c r="D9" s="174" t="s">
        <v>101</v>
      </c>
      <c r="E9" s="177">
        <v>755.310121</v>
      </c>
      <c r="F9" s="177">
        <v>38.061505</v>
      </c>
      <c r="G9" s="177">
        <v>717.248616</v>
      </c>
      <c r="H9" s="177">
        <v>15571.217772</v>
      </c>
      <c r="I9" s="177">
        <v>4621.038079</v>
      </c>
      <c r="J9" s="177">
        <v>10950.179693</v>
      </c>
      <c r="K9" s="177">
        <v>11492.672719</v>
      </c>
      <c r="L9" s="177">
        <v>4634.542194</v>
      </c>
      <c r="M9" s="177">
        <v>6858.130525</v>
      </c>
      <c r="N9" s="177">
        <v>4833.855174</v>
      </c>
      <c r="O9" s="177">
        <v>24.557389999999998</v>
      </c>
      <c r="P9" s="177">
        <v>4809.297784</v>
      </c>
      <c r="Q9" s="208"/>
    </row>
    <row r="10" spans="1:17" s="194" customFormat="1" ht="22.5" customHeight="1">
      <c r="A10" s="157" t="s">
        <v>102</v>
      </c>
      <c r="B10" s="158" t="s">
        <v>11</v>
      </c>
      <c r="C10" s="158" t="s">
        <v>11</v>
      </c>
      <c r="D10" s="158" t="s">
        <v>103</v>
      </c>
      <c r="E10" s="137">
        <v>9.151473</v>
      </c>
      <c r="F10" s="137"/>
      <c r="G10" s="137">
        <v>9.151473</v>
      </c>
      <c r="H10" s="137">
        <v>262.90563199999997</v>
      </c>
      <c r="I10" s="137"/>
      <c r="J10" s="137">
        <v>262.90563199999997</v>
      </c>
      <c r="K10" s="137">
        <v>272.057105</v>
      </c>
      <c r="L10" s="137"/>
      <c r="M10" s="137">
        <v>272.057105</v>
      </c>
      <c r="N10" s="137"/>
      <c r="O10" s="137"/>
      <c r="P10" s="137"/>
      <c r="Q10" s="209"/>
    </row>
    <row r="11" spans="1:17" s="194" customFormat="1" ht="22.5" customHeight="1">
      <c r="A11" s="157" t="s">
        <v>104</v>
      </c>
      <c r="B11" s="158" t="s">
        <v>11</v>
      </c>
      <c r="C11" s="158" t="s">
        <v>11</v>
      </c>
      <c r="D11" s="158" t="s">
        <v>105</v>
      </c>
      <c r="E11" s="137"/>
      <c r="F11" s="137"/>
      <c r="G11" s="137"/>
      <c r="H11" s="137">
        <v>10</v>
      </c>
      <c r="I11" s="137"/>
      <c r="J11" s="137">
        <v>10</v>
      </c>
      <c r="K11" s="137">
        <v>10</v>
      </c>
      <c r="L11" s="137"/>
      <c r="M11" s="137">
        <v>10</v>
      </c>
      <c r="N11" s="137"/>
      <c r="O11" s="137"/>
      <c r="P11" s="137"/>
      <c r="Q11" s="209"/>
    </row>
    <row r="12" spans="1:17" s="194" customFormat="1" ht="22.5" customHeight="1">
      <c r="A12" s="157" t="s">
        <v>106</v>
      </c>
      <c r="B12" s="158" t="s">
        <v>11</v>
      </c>
      <c r="C12" s="158" t="s">
        <v>11</v>
      </c>
      <c r="D12" s="158" t="s">
        <v>107</v>
      </c>
      <c r="E12" s="137"/>
      <c r="F12" s="137"/>
      <c r="G12" s="137"/>
      <c r="H12" s="137">
        <v>10</v>
      </c>
      <c r="I12" s="137"/>
      <c r="J12" s="137">
        <v>10</v>
      </c>
      <c r="K12" s="137">
        <v>10</v>
      </c>
      <c r="L12" s="137"/>
      <c r="M12" s="137">
        <v>10</v>
      </c>
      <c r="N12" s="137"/>
      <c r="O12" s="137"/>
      <c r="P12" s="137"/>
      <c r="Q12" s="209"/>
    </row>
    <row r="13" spans="1:17" s="194" customFormat="1" ht="22.5" customHeight="1">
      <c r="A13" s="157" t="s">
        <v>108</v>
      </c>
      <c r="B13" s="158" t="s">
        <v>11</v>
      </c>
      <c r="C13" s="158" t="s">
        <v>11</v>
      </c>
      <c r="D13" s="158" t="s">
        <v>109</v>
      </c>
      <c r="E13" s="137">
        <v>9.151473</v>
      </c>
      <c r="F13" s="137"/>
      <c r="G13" s="137">
        <v>9.151473</v>
      </c>
      <c r="H13" s="137">
        <v>162.620832</v>
      </c>
      <c r="I13" s="137"/>
      <c r="J13" s="137">
        <v>162.620832</v>
      </c>
      <c r="K13" s="137">
        <v>171.77230500000002</v>
      </c>
      <c r="L13" s="137"/>
      <c r="M13" s="137">
        <v>171.77230500000002</v>
      </c>
      <c r="N13" s="137"/>
      <c r="O13" s="137"/>
      <c r="P13" s="137"/>
      <c r="Q13" s="209"/>
    </row>
    <row r="14" spans="1:17" s="194" customFormat="1" ht="22.5" customHeight="1">
      <c r="A14" s="157" t="s">
        <v>110</v>
      </c>
      <c r="B14" s="158" t="s">
        <v>11</v>
      </c>
      <c r="C14" s="158" t="s">
        <v>11</v>
      </c>
      <c r="D14" s="158" t="s">
        <v>111</v>
      </c>
      <c r="E14" s="137">
        <v>9.151473</v>
      </c>
      <c r="F14" s="137"/>
      <c r="G14" s="137">
        <v>9.151473</v>
      </c>
      <c r="H14" s="137">
        <v>162.620832</v>
      </c>
      <c r="I14" s="137"/>
      <c r="J14" s="137">
        <v>162.620832</v>
      </c>
      <c r="K14" s="137">
        <v>171.77230500000002</v>
      </c>
      <c r="L14" s="137"/>
      <c r="M14" s="137">
        <v>171.77230500000002</v>
      </c>
      <c r="N14" s="137"/>
      <c r="O14" s="137"/>
      <c r="P14" s="137"/>
      <c r="Q14" s="209"/>
    </row>
    <row r="15" spans="1:17" s="194" customFormat="1" ht="22.5" customHeight="1">
      <c r="A15" s="157" t="s">
        <v>112</v>
      </c>
      <c r="B15" s="158" t="s">
        <v>11</v>
      </c>
      <c r="C15" s="158" t="s">
        <v>11</v>
      </c>
      <c r="D15" s="158" t="s">
        <v>113</v>
      </c>
      <c r="E15" s="137"/>
      <c r="F15" s="137"/>
      <c r="G15" s="137"/>
      <c r="H15" s="137">
        <v>15.36</v>
      </c>
      <c r="I15" s="137"/>
      <c r="J15" s="137">
        <v>15.36</v>
      </c>
      <c r="K15" s="137">
        <v>15.36</v>
      </c>
      <c r="L15" s="137"/>
      <c r="M15" s="137">
        <v>15.36</v>
      </c>
      <c r="N15" s="137"/>
      <c r="O15" s="137"/>
      <c r="P15" s="137"/>
      <c r="Q15" s="209"/>
    </row>
    <row r="16" spans="1:17" s="194" customFormat="1" ht="22.5" customHeight="1">
      <c r="A16" s="157" t="s">
        <v>114</v>
      </c>
      <c r="B16" s="158" t="s">
        <v>11</v>
      </c>
      <c r="C16" s="158" t="s">
        <v>11</v>
      </c>
      <c r="D16" s="158" t="s">
        <v>115</v>
      </c>
      <c r="E16" s="137"/>
      <c r="F16" s="137"/>
      <c r="G16" s="137"/>
      <c r="H16" s="137">
        <v>15.36</v>
      </c>
      <c r="I16" s="137"/>
      <c r="J16" s="137">
        <v>15.36</v>
      </c>
      <c r="K16" s="137">
        <v>15.36</v>
      </c>
      <c r="L16" s="137"/>
      <c r="M16" s="137">
        <v>15.36</v>
      </c>
      <c r="N16" s="137"/>
      <c r="O16" s="137"/>
      <c r="P16" s="137"/>
      <c r="Q16" s="209"/>
    </row>
    <row r="17" spans="1:17" s="194" customFormat="1" ht="22.5" customHeight="1">
      <c r="A17" s="157" t="s">
        <v>116</v>
      </c>
      <c r="B17" s="158" t="s">
        <v>11</v>
      </c>
      <c r="C17" s="158" t="s">
        <v>11</v>
      </c>
      <c r="D17" s="158" t="s">
        <v>117</v>
      </c>
      <c r="E17" s="137"/>
      <c r="F17" s="137"/>
      <c r="G17" s="137"/>
      <c r="H17" s="137">
        <v>74.9248</v>
      </c>
      <c r="I17" s="137"/>
      <c r="J17" s="137">
        <v>74.9248</v>
      </c>
      <c r="K17" s="137">
        <v>74.9248</v>
      </c>
      <c r="L17" s="137"/>
      <c r="M17" s="137">
        <v>74.9248</v>
      </c>
      <c r="N17" s="137"/>
      <c r="O17" s="137"/>
      <c r="P17" s="137"/>
      <c r="Q17" s="209"/>
    </row>
    <row r="18" spans="1:17" s="194" customFormat="1" ht="22.5" customHeight="1">
      <c r="A18" s="157" t="s">
        <v>118</v>
      </c>
      <c r="B18" s="158" t="s">
        <v>11</v>
      </c>
      <c r="C18" s="158" t="s">
        <v>11</v>
      </c>
      <c r="D18" s="158" t="s">
        <v>119</v>
      </c>
      <c r="E18" s="137"/>
      <c r="F18" s="137"/>
      <c r="G18" s="137"/>
      <c r="H18" s="137">
        <v>74.9248</v>
      </c>
      <c r="I18" s="137"/>
      <c r="J18" s="137">
        <v>74.9248</v>
      </c>
      <c r="K18" s="137">
        <v>74.9248</v>
      </c>
      <c r="L18" s="137"/>
      <c r="M18" s="137">
        <v>74.9248</v>
      </c>
      <c r="N18" s="137"/>
      <c r="O18" s="137"/>
      <c r="P18" s="137"/>
      <c r="Q18" s="209"/>
    </row>
    <row r="19" spans="1:17" s="194" customFormat="1" ht="22.5" customHeight="1">
      <c r="A19" s="157" t="s">
        <v>120</v>
      </c>
      <c r="B19" s="158" t="s">
        <v>11</v>
      </c>
      <c r="C19" s="158" t="s">
        <v>11</v>
      </c>
      <c r="D19" s="158" t="s">
        <v>121</v>
      </c>
      <c r="E19" s="137"/>
      <c r="F19" s="137"/>
      <c r="G19" s="137"/>
      <c r="H19" s="137">
        <v>152.92</v>
      </c>
      <c r="I19" s="137"/>
      <c r="J19" s="137">
        <v>152.92</v>
      </c>
      <c r="K19" s="137">
        <v>152.92</v>
      </c>
      <c r="L19" s="137"/>
      <c r="M19" s="137">
        <v>152.92</v>
      </c>
      <c r="N19" s="137"/>
      <c r="O19" s="137"/>
      <c r="P19" s="137"/>
      <c r="Q19" s="209"/>
    </row>
    <row r="20" spans="1:17" s="194" customFormat="1" ht="22.5" customHeight="1">
      <c r="A20" s="157" t="s">
        <v>122</v>
      </c>
      <c r="B20" s="158" t="s">
        <v>11</v>
      </c>
      <c r="C20" s="158" t="s">
        <v>11</v>
      </c>
      <c r="D20" s="158" t="s">
        <v>123</v>
      </c>
      <c r="E20" s="137"/>
      <c r="F20" s="137"/>
      <c r="G20" s="137"/>
      <c r="H20" s="137">
        <v>152.92</v>
      </c>
      <c r="I20" s="137"/>
      <c r="J20" s="137">
        <v>152.92</v>
      </c>
      <c r="K20" s="137">
        <v>152.92</v>
      </c>
      <c r="L20" s="137"/>
      <c r="M20" s="137">
        <v>152.92</v>
      </c>
      <c r="N20" s="137"/>
      <c r="O20" s="137"/>
      <c r="P20" s="137"/>
      <c r="Q20" s="209"/>
    </row>
    <row r="21" spans="1:17" s="194" customFormat="1" ht="22.5" customHeight="1">
      <c r="A21" s="157" t="s">
        <v>124</v>
      </c>
      <c r="B21" s="158" t="s">
        <v>11</v>
      </c>
      <c r="C21" s="158" t="s">
        <v>11</v>
      </c>
      <c r="D21" s="158" t="s">
        <v>125</v>
      </c>
      <c r="E21" s="137"/>
      <c r="F21" s="137"/>
      <c r="G21" s="137"/>
      <c r="H21" s="137">
        <v>152.92</v>
      </c>
      <c r="I21" s="137"/>
      <c r="J21" s="137">
        <v>152.92</v>
      </c>
      <c r="K21" s="137">
        <v>152.92</v>
      </c>
      <c r="L21" s="137"/>
      <c r="M21" s="137">
        <v>152.92</v>
      </c>
      <c r="N21" s="137"/>
      <c r="O21" s="137"/>
      <c r="P21" s="137"/>
      <c r="Q21" s="209"/>
    </row>
    <row r="22" spans="1:17" s="194" customFormat="1" ht="22.5" customHeight="1">
      <c r="A22" s="157" t="s">
        <v>126</v>
      </c>
      <c r="B22" s="158" t="s">
        <v>11</v>
      </c>
      <c r="C22" s="158" t="s">
        <v>11</v>
      </c>
      <c r="D22" s="158" t="s">
        <v>127</v>
      </c>
      <c r="E22" s="137">
        <v>602.64956</v>
      </c>
      <c r="F22" s="137">
        <v>26.616128999999997</v>
      </c>
      <c r="G22" s="137">
        <v>576.033431</v>
      </c>
      <c r="H22" s="137">
        <v>13251.246164</v>
      </c>
      <c r="I22" s="137">
        <v>4020.046103</v>
      </c>
      <c r="J22" s="137">
        <v>9231.200061</v>
      </c>
      <c r="K22" s="137">
        <v>9034.049487</v>
      </c>
      <c r="L22" s="137">
        <v>4031.4273399999997</v>
      </c>
      <c r="M22" s="137">
        <v>5002.622147</v>
      </c>
      <c r="N22" s="137">
        <v>4819.846237</v>
      </c>
      <c r="O22" s="137">
        <v>15.234892000000002</v>
      </c>
      <c r="P22" s="137">
        <v>4804.611345</v>
      </c>
      <c r="Q22" s="209"/>
    </row>
    <row r="23" spans="1:17" s="194" customFormat="1" ht="22.5" customHeight="1">
      <c r="A23" s="157" t="s">
        <v>128</v>
      </c>
      <c r="B23" s="158" t="s">
        <v>11</v>
      </c>
      <c r="C23" s="158" t="s">
        <v>11</v>
      </c>
      <c r="D23" s="158" t="s">
        <v>129</v>
      </c>
      <c r="E23" s="137">
        <v>220.16899300000003</v>
      </c>
      <c r="F23" s="137">
        <v>13.806291</v>
      </c>
      <c r="G23" s="137">
        <v>206.362702</v>
      </c>
      <c r="H23" s="137">
        <v>9914.983479999999</v>
      </c>
      <c r="I23" s="137">
        <v>3375.6696859999997</v>
      </c>
      <c r="J23" s="137">
        <v>6539.313794</v>
      </c>
      <c r="K23" s="137">
        <v>5526.465126</v>
      </c>
      <c r="L23" s="137">
        <v>3389.4759770000005</v>
      </c>
      <c r="M23" s="137">
        <v>2136.989149</v>
      </c>
      <c r="N23" s="137">
        <v>4608.687347</v>
      </c>
      <c r="O23" s="137"/>
      <c r="P23" s="137">
        <v>4608.687347</v>
      </c>
      <c r="Q23" s="209"/>
    </row>
    <row r="24" spans="1:17" s="194" customFormat="1" ht="22.5" customHeight="1">
      <c r="A24" s="157" t="s">
        <v>130</v>
      </c>
      <c r="B24" s="158" t="s">
        <v>11</v>
      </c>
      <c r="C24" s="158" t="s">
        <v>11</v>
      </c>
      <c r="D24" s="158" t="s">
        <v>131</v>
      </c>
      <c r="E24" s="137"/>
      <c r="F24" s="137"/>
      <c r="G24" s="137"/>
      <c r="H24" s="137">
        <v>1472.44894</v>
      </c>
      <c r="I24" s="137">
        <v>1472.44894</v>
      </c>
      <c r="J24" s="137">
        <v>0</v>
      </c>
      <c r="K24" s="137">
        <v>1472.44894</v>
      </c>
      <c r="L24" s="137">
        <v>1472.44894</v>
      </c>
      <c r="M24" s="137">
        <v>0</v>
      </c>
      <c r="N24" s="137"/>
      <c r="O24" s="137"/>
      <c r="P24" s="137"/>
      <c r="Q24" s="209"/>
    </row>
    <row r="25" spans="1:17" s="194" customFormat="1" ht="22.5" customHeight="1">
      <c r="A25" s="157" t="s">
        <v>132</v>
      </c>
      <c r="B25" s="158" t="s">
        <v>11</v>
      </c>
      <c r="C25" s="158" t="s">
        <v>11</v>
      </c>
      <c r="D25" s="158" t="s">
        <v>115</v>
      </c>
      <c r="E25" s="137"/>
      <c r="F25" s="137"/>
      <c r="G25" s="137"/>
      <c r="H25" s="137">
        <v>39.2495</v>
      </c>
      <c r="I25" s="137"/>
      <c r="J25" s="137">
        <v>39.2495</v>
      </c>
      <c r="K25" s="137">
        <v>39.2495</v>
      </c>
      <c r="L25" s="137"/>
      <c r="M25" s="137">
        <v>39.2495</v>
      </c>
      <c r="N25" s="137"/>
      <c r="O25" s="137"/>
      <c r="P25" s="137"/>
      <c r="Q25" s="209"/>
    </row>
    <row r="26" spans="1:17" s="194" customFormat="1" ht="22.5" customHeight="1">
      <c r="A26" s="157" t="s">
        <v>133</v>
      </c>
      <c r="B26" s="158" t="s">
        <v>11</v>
      </c>
      <c r="C26" s="158" t="s">
        <v>11</v>
      </c>
      <c r="D26" s="158" t="s">
        <v>134</v>
      </c>
      <c r="E26" s="137"/>
      <c r="F26" s="137"/>
      <c r="G26" s="137"/>
      <c r="H26" s="137">
        <v>10</v>
      </c>
      <c r="I26" s="137"/>
      <c r="J26" s="137">
        <v>10</v>
      </c>
      <c r="K26" s="137">
        <v>10</v>
      </c>
      <c r="L26" s="137"/>
      <c r="M26" s="137">
        <v>10</v>
      </c>
      <c r="N26" s="137"/>
      <c r="O26" s="137"/>
      <c r="P26" s="137"/>
      <c r="Q26" s="209"/>
    </row>
    <row r="27" spans="1:17" s="194" customFormat="1" ht="22.5" customHeight="1">
      <c r="A27" s="157" t="s">
        <v>135</v>
      </c>
      <c r="B27" s="158" t="s">
        <v>11</v>
      </c>
      <c r="C27" s="158" t="s">
        <v>11</v>
      </c>
      <c r="D27" s="158" t="s">
        <v>136</v>
      </c>
      <c r="E27" s="137"/>
      <c r="F27" s="137"/>
      <c r="G27" s="137"/>
      <c r="H27" s="137">
        <v>255.637356</v>
      </c>
      <c r="I27" s="137">
        <v>231.844927</v>
      </c>
      <c r="J27" s="137">
        <v>23.792429000000002</v>
      </c>
      <c r="K27" s="137">
        <v>255.637356</v>
      </c>
      <c r="L27" s="137">
        <v>231.844927</v>
      </c>
      <c r="M27" s="137">
        <v>23.792429000000002</v>
      </c>
      <c r="N27" s="137"/>
      <c r="O27" s="137"/>
      <c r="P27" s="137"/>
      <c r="Q27" s="209"/>
    </row>
    <row r="28" spans="1:17" s="194" customFormat="1" ht="22.5" customHeight="1">
      <c r="A28" s="157" t="s">
        <v>137</v>
      </c>
      <c r="B28" s="158" t="s">
        <v>11</v>
      </c>
      <c r="C28" s="158" t="s">
        <v>11</v>
      </c>
      <c r="D28" s="158" t="s">
        <v>138</v>
      </c>
      <c r="E28" s="137"/>
      <c r="F28" s="137"/>
      <c r="G28" s="137"/>
      <c r="H28" s="137">
        <v>9.1711</v>
      </c>
      <c r="I28" s="137">
        <v>0</v>
      </c>
      <c r="J28" s="137">
        <v>9.1711</v>
      </c>
      <c r="K28" s="137">
        <v>9.1711</v>
      </c>
      <c r="L28" s="137"/>
      <c r="M28" s="137">
        <v>9.1711</v>
      </c>
      <c r="N28" s="137"/>
      <c r="O28" s="137"/>
      <c r="P28" s="137"/>
      <c r="Q28" s="209"/>
    </row>
    <row r="29" spans="1:17" s="194" customFormat="1" ht="22.5" customHeight="1">
      <c r="A29" s="157" t="s">
        <v>139</v>
      </c>
      <c r="B29" s="158" t="s">
        <v>11</v>
      </c>
      <c r="C29" s="158" t="s">
        <v>11</v>
      </c>
      <c r="D29" s="158" t="s">
        <v>140</v>
      </c>
      <c r="E29" s="137">
        <v>203.62448899999998</v>
      </c>
      <c r="F29" s="137">
        <v>0</v>
      </c>
      <c r="G29" s="137">
        <v>203.62448899999998</v>
      </c>
      <c r="H29" s="137">
        <v>234.750097</v>
      </c>
      <c r="I29" s="137">
        <v>0</v>
      </c>
      <c r="J29" s="137">
        <v>234.750097</v>
      </c>
      <c r="K29" s="137">
        <v>180.674586</v>
      </c>
      <c r="L29" s="137"/>
      <c r="M29" s="137">
        <v>180.674586</v>
      </c>
      <c r="N29" s="137">
        <v>257.7</v>
      </c>
      <c r="O29" s="137"/>
      <c r="P29" s="137">
        <v>257.7</v>
      </c>
      <c r="Q29" s="209"/>
    </row>
    <row r="30" spans="1:17" s="194" customFormat="1" ht="22.5" customHeight="1">
      <c r="A30" s="157" t="s">
        <v>141</v>
      </c>
      <c r="B30" s="158" t="s">
        <v>11</v>
      </c>
      <c r="C30" s="158" t="s">
        <v>11</v>
      </c>
      <c r="D30" s="158" t="s">
        <v>142</v>
      </c>
      <c r="E30" s="137">
        <v>13.806291</v>
      </c>
      <c r="F30" s="137">
        <v>13.806291</v>
      </c>
      <c r="G30" s="137">
        <v>0</v>
      </c>
      <c r="H30" s="137">
        <v>1236.5501550000001</v>
      </c>
      <c r="I30" s="137">
        <v>1236.5501550000001</v>
      </c>
      <c r="J30" s="137">
        <v>0</v>
      </c>
      <c r="K30" s="137">
        <v>1250.356446</v>
      </c>
      <c r="L30" s="137">
        <v>1250.356446</v>
      </c>
      <c r="M30" s="137"/>
      <c r="N30" s="137"/>
      <c r="O30" s="137"/>
      <c r="P30" s="137"/>
      <c r="Q30" s="209"/>
    </row>
    <row r="31" spans="1:17" s="194" customFormat="1" ht="22.5" customHeight="1">
      <c r="A31" s="157" t="s">
        <v>143</v>
      </c>
      <c r="B31" s="158" t="s">
        <v>11</v>
      </c>
      <c r="C31" s="158" t="s">
        <v>11</v>
      </c>
      <c r="D31" s="158" t="s">
        <v>144</v>
      </c>
      <c r="E31" s="137">
        <v>2.738213</v>
      </c>
      <c r="F31" s="137">
        <v>0</v>
      </c>
      <c r="G31" s="137">
        <v>2.738213</v>
      </c>
      <c r="H31" s="137">
        <v>4944.825664</v>
      </c>
      <c r="I31" s="137">
        <v>434.82566399999996</v>
      </c>
      <c r="J31" s="137">
        <v>4510</v>
      </c>
      <c r="K31" s="137">
        <v>596.5765299999999</v>
      </c>
      <c r="L31" s="137">
        <v>434.82566399999996</v>
      </c>
      <c r="M31" s="137">
        <v>161.750866</v>
      </c>
      <c r="N31" s="137">
        <v>4350.987347</v>
      </c>
      <c r="O31" s="137"/>
      <c r="P31" s="137">
        <v>4350.987347</v>
      </c>
      <c r="Q31" s="209"/>
    </row>
    <row r="32" spans="1:17" s="194" customFormat="1" ht="22.5" customHeight="1">
      <c r="A32" s="157" t="s">
        <v>145</v>
      </c>
      <c r="B32" s="158" t="s">
        <v>11</v>
      </c>
      <c r="C32" s="158" t="s">
        <v>11</v>
      </c>
      <c r="D32" s="158" t="s">
        <v>146</v>
      </c>
      <c r="E32" s="137"/>
      <c r="F32" s="137"/>
      <c r="G32" s="137"/>
      <c r="H32" s="137">
        <v>10</v>
      </c>
      <c r="I32" s="137">
        <v>0</v>
      </c>
      <c r="J32" s="137">
        <v>10</v>
      </c>
      <c r="K32" s="137">
        <v>10</v>
      </c>
      <c r="L32" s="137"/>
      <c r="M32" s="137">
        <v>10</v>
      </c>
      <c r="N32" s="137"/>
      <c r="O32" s="137"/>
      <c r="P32" s="137"/>
      <c r="Q32" s="209"/>
    </row>
    <row r="33" spans="1:17" s="194" customFormat="1" ht="22.5" customHeight="1">
      <c r="A33" s="157" t="s">
        <v>147</v>
      </c>
      <c r="B33" s="158" t="s">
        <v>11</v>
      </c>
      <c r="C33" s="158" t="s">
        <v>11</v>
      </c>
      <c r="D33" s="158" t="s">
        <v>148</v>
      </c>
      <c r="E33" s="137"/>
      <c r="F33" s="137"/>
      <c r="G33" s="137"/>
      <c r="H33" s="137">
        <v>1702.350668</v>
      </c>
      <c r="I33" s="137">
        <v>0</v>
      </c>
      <c r="J33" s="137">
        <v>1702.350668</v>
      </c>
      <c r="K33" s="137">
        <v>1702.350668</v>
      </c>
      <c r="L33" s="137"/>
      <c r="M33" s="137">
        <v>1702.350668</v>
      </c>
      <c r="N33" s="137"/>
      <c r="O33" s="137"/>
      <c r="P33" s="137"/>
      <c r="Q33" s="209"/>
    </row>
    <row r="34" spans="1:17" s="194" customFormat="1" ht="22.5" customHeight="1">
      <c r="A34" s="157" t="s">
        <v>149</v>
      </c>
      <c r="B34" s="158" t="s">
        <v>11</v>
      </c>
      <c r="C34" s="158" t="s">
        <v>11</v>
      </c>
      <c r="D34" s="158" t="s">
        <v>150</v>
      </c>
      <c r="E34" s="137">
        <v>12.809838000000001</v>
      </c>
      <c r="F34" s="137">
        <v>12.809838000000001</v>
      </c>
      <c r="G34" s="137"/>
      <c r="H34" s="137">
        <v>1177.323071</v>
      </c>
      <c r="I34" s="137">
        <v>642.323071</v>
      </c>
      <c r="J34" s="137">
        <v>535</v>
      </c>
      <c r="K34" s="137">
        <v>1174.898017</v>
      </c>
      <c r="L34" s="137">
        <v>639.898017</v>
      </c>
      <c r="M34" s="137">
        <v>535</v>
      </c>
      <c r="N34" s="137">
        <v>15.234892000000002</v>
      </c>
      <c r="O34" s="137">
        <v>15.234892000000002</v>
      </c>
      <c r="P34" s="137"/>
      <c r="Q34" s="209"/>
    </row>
    <row r="35" spans="1:17" s="194" customFormat="1" ht="21.75" customHeight="1">
      <c r="A35" s="157" t="s">
        <v>151</v>
      </c>
      <c r="B35" s="158" t="s">
        <v>11</v>
      </c>
      <c r="C35" s="158" t="s">
        <v>11</v>
      </c>
      <c r="D35" s="158" t="s">
        <v>152</v>
      </c>
      <c r="E35" s="137"/>
      <c r="F35" s="137"/>
      <c r="G35" s="137"/>
      <c r="H35" s="137">
        <v>221.756437</v>
      </c>
      <c r="I35" s="137">
        <v>221.756437</v>
      </c>
      <c r="J35" s="137"/>
      <c r="K35" s="137">
        <v>221.756437</v>
      </c>
      <c r="L35" s="137">
        <v>221.756437</v>
      </c>
      <c r="M35" s="137"/>
      <c r="N35" s="137"/>
      <c r="O35" s="137"/>
      <c r="P35" s="137"/>
      <c r="Q35" s="209"/>
    </row>
    <row r="36" spans="1:17" s="194" customFormat="1" ht="21.75" customHeight="1">
      <c r="A36" s="157" t="s">
        <v>153</v>
      </c>
      <c r="B36" s="158" t="s">
        <v>11</v>
      </c>
      <c r="C36" s="158" t="s">
        <v>11</v>
      </c>
      <c r="D36" s="158" t="s">
        <v>154</v>
      </c>
      <c r="E36" s="137"/>
      <c r="F36" s="137"/>
      <c r="G36" s="137"/>
      <c r="H36" s="137">
        <v>71.83354399999999</v>
      </c>
      <c r="I36" s="137">
        <v>71.83354399999999</v>
      </c>
      <c r="J36" s="137"/>
      <c r="K36" s="137">
        <v>70.67441</v>
      </c>
      <c r="L36" s="137">
        <v>70.67441</v>
      </c>
      <c r="M36" s="137"/>
      <c r="N36" s="137">
        <v>1.159134</v>
      </c>
      <c r="O36" s="137">
        <v>1.159134</v>
      </c>
      <c r="P36" s="137"/>
      <c r="Q36" s="209"/>
    </row>
    <row r="37" spans="1:17" s="194" customFormat="1" ht="21.75" customHeight="1">
      <c r="A37" s="157" t="s">
        <v>155</v>
      </c>
      <c r="B37" s="158" t="s">
        <v>11</v>
      </c>
      <c r="C37" s="158" t="s">
        <v>11</v>
      </c>
      <c r="D37" s="158" t="s">
        <v>156</v>
      </c>
      <c r="E37" s="137">
        <v>12.809838000000001</v>
      </c>
      <c r="F37" s="137">
        <v>12.809838000000001</v>
      </c>
      <c r="G37" s="137"/>
      <c r="H37" s="137">
        <v>332.590846</v>
      </c>
      <c r="I37" s="137">
        <v>332.590846</v>
      </c>
      <c r="J37" s="137"/>
      <c r="K37" s="137">
        <v>331.324926</v>
      </c>
      <c r="L37" s="137">
        <v>331.324926</v>
      </c>
      <c r="M37" s="137"/>
      <c r="N37" s="137">
        <v>14.075757999999999</v>
      </c>
      <c r="O37" s="137">
        <v>14.075757999999999</v>
      </c>
      <c r="P37" s="137"/>
      <c r="Q37" s="209"/>
    </row>
    <row r="38" spans="1:17" s="194" customFormat="1" ht="21.75" customHeight="1">
      <c r="A38" s="157" t="s">
        <v>157</v>
      </c>
      <c r="B38" s="158" t="s">
        <v>11</v>
      </c>
      <c r="C38" s="158" t="s">
        <v>11</v>
      </c>
      <c r="D38" s="158" t="s">
        <v>158</v>
      </c>
      <c r="E38" s="137"/>
      <c r="F38" s="137"/>
      <c r="G38" s="137"/>
      <c r="H38" s="137">
        <v>16.142244</v>
      </c>
      <c r="I38" s="137">
        <v>16.142244</v>
      </c>
      <c r="J38" s="137"/>
      <c r="K38" s="137">
        <v>16.142244</v>
      </c>
      <c r="L38" s="137">
        <v>16.142244</v>
      </c>
      <c r="M38" s="137"/>
      <c r="N38" s="137"/>
      <c r="O38" s="137"/>
      <c r="P38" s="137"/>
      <c r="Q38" s="209"/>
    </row>
    <row r="39" spans="1:17" s="194" customFormat="1" ht="21.75" customHeight="1">
      <c r="A39" s="157" t="s">
        <v>159</v>
      </c>
      <c r="B39" s="158" t="s">
        <v>11</v>
      </c>
      <c r="C39" s="158" t="s">
        <v>11</v>
      </c>
      <c r="D39" s="158" t="s">
        <v>160</v>
      </c>
      <c r="E39" s="137"/>
      <c r="F39" s="137"/>
      <c r="G39" s="137"/>
      <c r="H39" s="137">
        <v>535</v>
      </c>
      <c r="I39" s="137"/>
      <c r="J39" s="137">
        <v>535</v>
      </c>
      <c r="K39" s="137">
        <v>535</v>
      </c>
      <c r="L39" s="137">
        <v>0</v>
      </c>
      <c r="M39" s="137">
        <v>535</v>
      </c>
      <c r="N39" s="137"/>
      <c r="O39" s="137"/>
      <c r="P39" s="137"/>
      <c r="Q39" s="209"/>
    </row>
    <row r="40" spans="1:17" s="194" customFormat="1" ht="21.75" customHeight="1">
      <c r="A40" s="157" t="s">
        <v>161</v>
      </c>
      <c r="B40" s="158" t="s">
        <v>11</v>
      </c>
      <c r="C40" s="158" t="s">
        <v>11</v>
      </c>
      <c r="D40" s="158" t="s">
        <v>162</v>
      </c>
      <c r="E40" s="137">
        <v>369.670729</v>
      </c>
      <c r="F40" s="137"/>
      <c r="G40" s="137">
        <v>369.670729</v>
      </c>
      <c r="H40" s="137">
        <v>2126.8862670000003</v>
      </c>
      <c r="I40" s="137"/>
      <c r="J40" s="137">
        <v>2126.8862670000003</v>
      </c>
      <c r="K40" s="137">
        <v>2300.632998</v>
      </c>
      <c r="L40" s="137">
        <v>0</v>
      </c>
      <c r="M40" s="137">
        <v>2300.632998</v>
      </c>
      <c r="N40" s="137">
        <v>195.923998</v>
      </c>
      <c r="O40" s="137"/>
      <c r="P40" s="137">
        <v>195.923998</v>
      </c>
      <c r="Q40" s="209"/>
    </row>
    <row r="41" spans="1:17" s="194" customFormat="1" ht="21.75" customHeight="1">
      <c r="A41" s="157" t="s">
        <v>163</v>
      </c>
      <c r="B41" s="158" t="s">
        <v>11</v>
      </c>
      <c r="C41" s="158" t="s">
        <v>11</v>
      </c>
      <c r="D41" s="158" t="s">
        <v>164</v>
      </c>
      <c r="E41" s="137"/>
      <c r="F41" s="137"/>
      <c r="G41" s="137"/>
      <c r="H41" s="137">
        <v>397.431267</v>
      </c>
      <c r="I41" s="137"/>
      <c r="J41" s="137">
        <v>397.431267</v>
      </c>
      <c r="K41" s="137">
        <v>397.431267</v>
      </c>
      <c r="L41" s="137">
        <v>0</v>
      </c>
      <c r="M41" s="137">
        <v>397.431267</v>
      </c>
      <c r="N41" s="137"/>
      <c r="O41" s="137"/>
      <c r="P41" s="137"/>
      <c r="Q41" s="209"/>
    </row>
    <row r="42" spans="1:17" s="194" customFormat="1" ht="21.75" customHeight="1">
      <c r="A42" s="157" t="s">
        <v>165</v>
      </c>
      <c r="B42" s="158" t="s">
        <v>11</v>
      </c>
      <c r="C42" s="158" t="s">
        <v>11</v>
      </c>
      <c r="D42" s="158" t="s">
        <v>166</v>
      </c>
      <c r="E42" s="137"/>
      <c r="F42" s="137"/>
      <c r="G42" s="137"/>
      <c r="H42" s="137">
        <v>77.75</v>
      </c>
      <c r="I42" s="137"/>
      <c r="J42" s="137">
        <v>77.75</v>
      </c>
      <c r="K42" s="137">
        <v>77.75</v>
      </c>
      <c r="L42" s="137">
        <v>0</v>
      </c>
      <c r="M42" s="137">
        <v>77.75</v>
      </c>
      <c r="N42" s="137"/>
      <c r="O42" s="137"/>
      <c r="P42" s="137"/>
      <c r="Q42" s="209"/>
    </row>
    <row r="43" spans="1:17" s="195" customFormat="1" ht="24" customHeight="1">
      <c r="A43" s="157" t="s">
        <v>167</v>
      </c>
      <c r="B43" s="158" t="s">
        <v>11</v>
      </c>
      <c r="C43" s="158" t="s">
        <v>11</v>
      </c>
      <c r="D43" s="158" t="s">
        <v>168</v>
      </c>
      <c r="E43" s="137">
        <v>10</v>
      </c>
      <c r="F43" s="137">
        <v>0</v>
      </c>
      <c r="G43" s="137">
        <v>10</v>
      </c>
      <c r="H43" s="137">
        <v>130</v>
      </c>
      <c r="I43" s="137"/>
      <c r="J43" s="137">
        <v>130</v>
      </c>
      <c r="K43" s="137">
        <v>130</v>
      </c>
      <c r="L43" s="137">
        <v>0</v>
      </c>
      <c r="M43" s="137">
        <v>130</v>
      </c>
      <c r="N43" s="137">
        <v>10</v>
      </c>
      <c r="O43" s="137"/>
      <c r="P43" s="137">
        <v>10</v>
      </c>
      <c r="Q43" s="209"/>
    </row>
    <row r="44" spans="1:17" ht="28.5" customHeight="1">
      <c r="A44" s="157" t="s">
        <v>169</v>
      </c>
      <c r="B44" s="158" t="s">
        <v>11</v>
      </c>
      <c r="C44" s="158" t="s">
        <v>11</v>
      </c>
      <c r="D44" s="158" t="s">
        <v>170</v>
      </c>
      <c r="E44" s="137">
        <v>359.670729</v>
      </c>
      <c r="F44" s="137">
        <v>0</v>
      </c>
      <c r="G44" s="137">
        <v>359.670729</v>
      </c>
      <c r="H44" s="137">
        <v>1521.705</v>
      </c>
      <c r="I44" s="137">
        <v>0</v>
      </c>
      <c r="J44" s="137">
        <v>1521.705</v>
      </c>
      <c r="K44" s="137">
        <v>1695.4517309999999</v>
      </c>
      <c r="L44" s="137">
        <v>0</v>
      </c>
      <c r="M44" s="137">
        <v>1695.4517309999999</v>
      </c>
      <c r="N44" s="137">
        <v>185.923998</v>
      </c>
      <c r="O44" s="137"/>
      <c r="P44" s="137">
        <v>185.923998</v>
      </c>
      <c r="Q44" s="209"/>
    </row>
    <row r="45" spans="1:17" ht="28.5" customHeight="1">
      <c r="A45" s="157" t="s">
        <v>171</v>
      </c>
      <c r="B45" s="158" t="s">
        <v>11</v>
      </c>
      <c r="C45" s="158" t="s">
        <v>11</v>
      </c>
      <c r="D45" s="158" t="s">
        <v>172</v>
      </c>
      <c r="E45" s="137"/>
      <c r="F45" s="137"/>
      <c r="G45" s="137"/>
      <c r="H45" s="137">
        <v>32.053346000000005</v>
      </c>
      <c r="I45" s="137">
        <v>2.053346</v>
      </c>
      <c r="J45" s="137">
        <v>30</v>
      </c>
      <c r="K45" s="137">
        <v>32.053346000000005</v>
      </c>
      <c r="L45" s="137">
        <v>2.053346</v>
      </c>
      <c r="M45" s="137">
        <v>30</v>
      </c>
      <c r="N45" s="137">
        <v>0</v>
      </c>
      <c r="O45" s="137"/>
      <c r="P45" s="137"/>
      <c r="Q45" s="209"/>
    </row>
    <row r="46" spans="1:17" ht="28.5" customHeight="1">
      <c r="A46" s="157" t="s">
        <v>173</v>
      </c>
      <c r="B46" s="158" t="s">
        <v>11</v>
      </c>
      <c r="C46" s="158" t="s">
        <v>11</v>
      </c>
      <c r="D46" s="158" t="s">
        <v>174</v>
      </c>
      <c r="E46" s="137"/>
      <c r="F46" s="137"/>
      <c r="G46" s="137"/>
      <c r="H46" s="137">
        <v>32.053346000000005</v>
      </c>
      <c r="I46" s="137">
        <v>2.053346</v>
      </c>
      <c r="J46" s="137">
        <v>30</v>
      </c>
      <c r="K46" s="137">
        <v>32.053346000000005</v>
      </c>
      <c r="L46" s="137">
        <v>2.053346</v>
      </c>
      <c r="M46" s="137">
        <v>30</v>
      </c>
      <c r="N46" s="137">
        <v>0</v>
      </c>
      <c r="O46" s="137"/>
      <c r="P46" s="137"/>
      <c r="Q46" s="209"/>
    </row>
    <row r="47" spans="1:17" ht="28.5" customHeight="1">
      <c r="A47" s="157" t="s">
        <v>175</v>
      </c>
      <c r="B47" s="158" t="s">
        <v>11</v>
      </c>
      <c r="C47" s="158" t="s">
        <v>11</v>
      </c>
      <c r="D47" s="158" t="s">
        <v>176</v>
      </c>
      <c r="E47" s="137">
        <v>6.8354490000000006</v>
      </c>
      <c r="F47" s="137">
        <v>6.8354490000000006</v>
      </c>
      <c r="G47" s="137"/>
      <c r="H47" s="137">
        <v>346.99215699999996</v>
      </c>
      <c r="I47" s="137">
        <v>346.99215699999996</v>
      </c>
      <c r="J47" s="137"/>
      <c r="K47" s="137">
        <v>349.132923</v>
      </c>
      <c r="L47" s="137">
        <v>349.132923</v>
      </c>
      <c r="M47" s="137"/>
      <c r="N47" s="137">
        <v>4.694683</v>
      </c>
      <c r="O47" s="137">
        <v>4.694683</v>
      </c>
      <c r="P47" s="137"/>
      <c r="Q47" s="209"/>
    </row>
    <row r="48" spans="1:17" ht="28.5" customHeight="1">
      <c r="A48" s="157" t="s">
        <v>177</v>
      </c>
      <c r="B48" s="158" t="s">
        <v>11</v>
      </c>
      <c r="C48" s="158" t="s">
        <v>11</v>
      </c>
      <c r="D48" s="158" t="s">
        <v>178</v>
      </c>
      <c r="E48" s="137">
        <v>6.8354490000000006</v>
      </c>
      <c r="F48" s="137">
        <v>6.8354490000000006</v>
      </c>
      <c r="G48" s="137"/>
      <c r="H48" s="137">
        <v>346.99215699999996</v>
      </c>
      <c r="I48" s="137">
        <v>346.99215699999996</v>
      </c>
      <c r="J48" s="137"/>
      <c r="K48" s="137">
        <v>349.132923</v>
      </c>
      <c r="L48" s="137">
        <v>349.132923</v>
      </c>
      <c r="M48" s="137"/>
      <c r="N48" s="137">
        <v>4.694683</v>
      </c>
      <c r="O48" s="137">
        <v>4.694683</v>
      </c>
      <c r="P48" s="137"/>
      <c r="Q48" s="209"/>
    </row>
    <row r="49" spans="1:17" ht="28.5" customHeight="1">
      <c r="A49" s="157" t="s">
        <v>179</v>
      </c>
      <c r="B49" s="158" t="s">
        <v>11</v>
      </c>
      <c r="C49" s="158" t="s">
        <v>11</v>
      </c>
      <c r="D49" s="158" t="s">
        <v>180</v>
      </c>
      <c r="E49" s="137">
        <v>1.211838</v>
      </c>
      <c r="F49" s="137">
        <v>1.211838</v>
      </c>
      <c r="G49" s="137"/>
      <c r="H49" s="137">
        <v>189.987994</v>
      </c>
      <c r="I49" s="137">
        <v>189.987994</v>
      </c>
      <c r="J49" s="137"/>
      <c r="K49" s="137">
        <v>189.648602</v>
      </c>
      <c r="L49" s="137">
        <v>189.648602</v>
      </c>
      <c r="M49" s="137"/>
      <c r="N49" s="137">
        <v>1.5512299999999999</v>
      </c>
      <c r="O49" s="137">
        <v>1.5512299999999999</v>
      </c>
      <c r="P49" s="137"/>
      <c r="Q49" s="209"/>
    </row>
    <row r="50" spans="1:17" ht="28.5" customHeight="1">
      <c r="A50" s="157" t="s">
        <v>181</v>
      </c>
      <c r="B50" s="158" t="s">
        <v>11</v>
      </c>
      <c r="C50" s="158" t="s">
        <v>11</v>
      </c>
      <c r="D50" s="158" t="s">
        <v>182</v>
      </c>
      <c r="E50" s="137"/>
      <c r="F50" s="137"/>
      <c r="G50" s="137"/>
      <c r="H50" s="137">
        <v>30.4851</v>
      </c>
      <c r="I50" s="137">
        <v>30.4851</v>
      </c>
      <c r="J50" s="137"/>
      <c r="K50" s="137">
        <v>30.4851</v>
      </c>
      <c r="L50" s="137">
        <v>30.4851</v>
      </c>
      <c r="M50" s="137"/>
      <c r="N50" s="137"/>
      <c r="O50" s="137"/>
      <c r="P50" s="137"/>
      <c r="Q50" s="209"/>
    </row>
    <row r="51" spans="1:17" ht="28.5" customHeight="1">
      <c r="A51" s="157" t="s">
        <v>183</v>
      </c>
      <c r="B51" s="158" t="s">
        <v>11</v>
      </c>
      <c r="C51" s="158" t="s">
        <v>11</v>
      </c>
      <c r="D51" s="158" t="s">
        <v>184</v>
      </c>
      <c r="E51" s="137"/>
      <c r="F51" s="137"/>
      <c r="G51" s="137"/>
      <c r="H51" s="137">
        <v>101.294138</v>
      </c>
      <c r="I51" s="137">
        <v>101.294138</v>
      </c>
      <c r="J51" s="137"/>
      <c r="K51" s="137">
        <v>101.294138</v>
      </c>
      <c r="L51" s="137">
        <v>101.294138</v>
      </c>
      <c r="M51" s="137"/>
      <c r="N51" s="137"/>
      <c r="O51" s="137"/>
      <c r="P51" s="137"/>
      <c r="Q51" s="209"/>
    </row>
    <row r="52" spans="1:17" ht="28.5" customHeight="1">
      <c r="A52" s="157" t="s">
        <v>185</v>
      </c>
      <c r="B52" s="158" t="s">
        <v>11</v>
      </c>
      <c r="C52" s="158" t="s">
        <v>11</v>
      </c>
      <c r="D52" s="158" t="s">
        <v>186</v>
      </c>
      <c r="E52" s="137">
        <v>5.623611</v>
      </c>
      <c r="F52" s="137">
        <v>5.623611</v>
      </c>
      <c r="G52" s="137"/>
      <c r="H52" s="137">
        <v>25.224925</v>
      </c>
      <c r="I52" s="137">
        <v>25.224925</v>
      </c>
      <c r="J52" s="137"/>
      <c r="K52" s="137">
        <v>27.705083000000002</v>
      </c>
      <c r="L52" s="137">
        <v>27.705083000000002</v>
      </c>
      <c r="M52" s="137"/>
      <c r="N52" s="137">
        <v>3.143453</v>
      </c>
      <c r="O52" s="137">
        <v>3.143453</v>
      </c>
      <c r="P52" s="137"/>
      <c r="Q52" s="209"/>
    </row>
    <row r="53" spans="1:17" ht="28.5" customHeight="1">
      <c r="A53" s="157" t="s">
        <v>187</v>
      </c>
      <c r="B53" s="158" t="s">
        <v>11</v>
      </c>
      <c r="C53" s="158" t="s">
        <v>11</v>
      </c>
      <c r="D53" s="158" t="s">
        <v>188</v>
      </c>
      <c r="E53" s="137"/>
      <c r="F53" s="137"/>
      <c r="G53" s="137"/>
      <c r="H53" s="137">
        <v>400</v>
      </c>
      <c r="I53" s="137"/>
      <c r="J53" s="137">
        <v>400</v>
      </c>
      <c r="K53" s="137">
        <v>400</v>
      </c>
      <c r="L53" s="137"/>
      <c r="M53" s="137">
        <v>400</v>
      </c>
      <c r="N53" s="137"/>
      <c r="O53" s="137"/>
      <c r="P53" s="137"/>
      <c r="Q53" s="209"/>
    </row>
    <row r="54" spans="1:17" ht="28.5" customHeight="1">
      <c r="A54" s="157" t="s">
        <v>189</v>
      </c>
      <c r="B54" s="158" t="s">
        <v>11</v>
      </c>
      <c r="C54" s="158" t="s">
        <v>11</v>
      </c>
      <c r="D54" s="158" t="s">
        <v>190</v>
      </c>
      <c r="E54" s="137"/>
      <c r="F54" s="137"/>
      <c r="G54" s="137"/>
      <c r="H54" s="137">
        <v>400</v>
      </c>
      <c r="I54" s="137"/>
      <c r="J54" s="137">
        <v>400</v>
      </c>
      <c r="K54" s="137">
        <v>400</v>
      </c>
      <c r="L54" s="137"/>
      <c r="M54" s="137">
        <v>400</v>
      </c>
      <c r="N54" s="137"/>
      <c r="O54" s="137"/>
      <c r="P54" s="137"/>
      <c r="Q54" s="209"/>
    </row>
    <row r="55" spans="1:17" ht="28.5" customHeight="1">
      <c r="A55" s="157" t="s">
        <v>191</v>
      </c>
      <c r="B55" s="158" t="s">
        <v>11</v>
      </c>
      <c r="C55" s="158" t="s">
        <v>11</v>
      </c>
      <c r="D55" s="158" t="s">
        <v>192</v>
      </c>
      <c r="E55" s="137"/>
      <c r="F55" s="137"/>
      <c r="G55" s="137"/>
      <c r="H55" s="137">
        <v>400</v>
      </c>
      <c r="I55" s="137"/>
      <c r="J55" s="137">
        <v>400</v>
      </c>
      <c r="K55" s="137">
        <v>400</v>
      </c>
      <c r="L55" s="137"/>
      <c r="M55" s="137">
        <v>400</v>
      </c>
      <c r="N55" s="137"/>
      <c r="O55" s="137"/>
      <c r="P55" s="137"/>
      <c r="Q55" s="209"/>
    </row>
    <row r="56" spans="1:17" ht="28.5" customHeight="1">
      <c r="A56" s="157" t="s">
        <v>199</v>
      </c>
      <c r="B56" s="158" t="s">
        <v>11</v>
      </c>
      <c r="C56" s="158" t="s">
        <v>11</v>
      </c>
      <c r="D56" s="158" t="s">
        <v>200</v>
      </c>
      <c r="E56" s="137">
        <v>132.063712</v>
      </c>
      <c r="F56" s="137"/>
      <c r="G56" s="137">
        <v>132.063712</v>
      </c>
      <c r="H56" s="137">
        <v>103.154</v>
      </c>
      <c r="I56" s="137"/>
      <c r="J56" s="137">
        <v>103.154</v>
      </c>
      <c r="K56" s="137">
        <v>230.531273</v>
      </c>
      <c r="L56" s="137"/>
      <c r="M56" s="137">
        <v>230.531273</v>
      </c>
      <c r="N56" s="137">
        <v>4.686439</v>
      </c>
      <c r="O56" s="137"/>
      <c r="P56" s="137">
        <v>4.686439</v>
      </c>
      <c r="Q56" s="209"/>
    </row>
    <row r="57" spans="1:17" ht="28.5" customHeight="1">
      <c r="A57" s="157" t="s">
        <v>201</v>
      </c>
      <c r="B57" s="158" t="s">
        <v>11</v>
      </c>
      <c r="C57" s="158" t="s">
        <v>11</v>
      </c>
      <c r="D57" s="158" t="s">
        <v>202</v>
      </c>
      <c r="E57" s="137">
        <v>14.2936</v>
      </c>
      <c r="F57" s="137"/>
      <c r="G57" s="137">
        <v>14.2936</v>
      </c>
      <c r="H57" s="137">
        <v>96.154</v>
      </c>
      <c r="I57" s="137"/>
      <c r="J57" s="137">
        <v>96.154</v>
      </c>
      <c r="K57" s="137">
        <v>105.76116100000002</v>
      </c>
      <c r="L57" s="137"/>
      <c r="M57" s="137">
        <v>105.76116100000002</v>
      </c>
      <c r="N57" s="137">
        <v>4.686439</v>
      </c>
      <c r="O57" s="137"/>
      <c r="P57" s="137">
        <v>4.686439</v>
      </c>
      <c r="Q57" s="209"/>
    </row>
    <row r="58" spans="1:17" ht="28.5" customHeight="1">
      <c r="A58" s="157" t="s">
        <v>203</v>
      </c>
      <c r="B58" s="158" t="s">
        <v>11</v>
      </c>
      <c r="C58" s="158" t="s">
        <v>11</v>
      </c>
      <c r="D58" s="158" t="s">
        <v>204</v>
      </c>
      <c r="E58" s="137">
        <v>14.2936</v>
      </c>
      <c r="F58" s="137"/>
      <c r="G58" s="137">
        <v>14.2936</v>
      </c>
      <c r="H58" s="137">
        <v>96.154</v>
      </c>
      <c r="I58" s="137"/>
      <c r="J58" s="137">
        <v>96.154</v>
      </c>
      <c r="K58" s="137">
        <v>105.76116100000002</v>
      </c>
      <c r="L58" s="137"/>
      <c r="M58" s="137">
        <v>105.76116100000002</v>
      </c>
      <c r="N58" s="137">
        <v>4.686439</v>
      </c>
      <c r="O58" s="137"/>
      <c r="P58" s="137">
        <v>4.686439</v>
      </c>
      <c r="Q58" s="209"/>
    </row>
    <row r="59" spans="1:17" ht="28.5" customHeight="1">
      <c r="A59" s="157" t="s">
        <v>205</v>
      </c>
      <c r="B59" s="158" t="s">
        <v>11</v>
      </c>
      <c r="C59" s="158" t="s">
        <v>11</v>
      </c>
      <c r="D59" s="158" t="s">
        <v>206</v>
      </c>
      <c r="E59" s="137">
        <v>117.77011200000001</v>
      </c>
      <c r="F59" s="137"/>
      <c r="G59" s="137">
        <v>117.77011200000001</v>
      </c>
      <c r="H59" s="137">
        <v>7</v>
      </c>
      <c r="I59" s="137"/>
      <c r="J59" s="137">
        <v>7</v>
      </c>
      <c r="K59" s="137">
        <v>124.77011200000001</v>
      </c>
      <c r="L59" s="137"/>
      <c r="M59" s="137">
        <v>124.77011200000001</v>
      </c>
      <c r="N59" s="137"/>
      <c r="O59" s="137"/>
      <c r="P59" s="137"/>
      <c r="Q59" s="209"/>
    </row>
    <row r="60" spans="1:17" ht="28.5" customHeight="1">
      <c r="A60" s="157" t="s">
        <v>207</v>
      </c>
      <c r="B60" s="158" t="s">
        <v>11</v>
      </c>
      <c r="C60" s="158" t="s">
        <v>11</v>
      </c>
      <c r="D60" s="158" t="s">
        <v>208</v>
      </c>
      <c r="E60" s="137">
        <v>117.77011200000001</v>
      </c>
      <c r="F60" s="137"/>
      <c r="G60" s="137">
        <v>117.77011200000001</v>
      </c>
      <c r="H60" s="137">
        <v>7</v>
      </c>
      <c r="I60" s="137"/>
      <c r="J60" s="137">
        <v>7</v>
      </c>
      <c r="K60" s="137">
        <v>124.77011200000001</v>
      </c>
      <c r="L60" s="137"/>
      <c r="M60" s="137">
        <v>124.77011200000001</v>
      </c>
      <c r="N60" s="137"/>
      <c r="O60" s="137"/>
      <c r="P60" s="137"/>
      <c r="Q60" s="209"/>
    </row>
    <row r="61" spans="1:17" ht="28.5" customHeight="1">
      <c r="A61" s="157" t="s">
        <v>209</v>
      </c>
      <c r="B61" s="158" t="s">
        <v>11</v>
      </c>
      <c r="C61" s="158" t="s">
        <v>11</v>
      </c>
      <c r="D61" s="158" t="s">
        <v>210</v>
      </c>
      <c r="E61" s="137"/>
      <c r="F61" s="137"/>
      <c r="G61" s="137"/>
      <c r="H61" s="137">
        <v>800</v>
      </c>
      <c r="I61" s="137"/>
      <c r="J61" s="137">
        <v>800</v>
      </c>
      <c r="K61" s="137">
        <v>800</v>
      </c>
      <c r="L61" s="137"/>
      <c r="M61" s="137">
        <v>800</v>
      </c>
      <c r="N61" s="137"/>
      <c r="O61" s="137"/>
      <c r="P61" s="137"/>
      <c r="Q61" s="209"/>
    </row>
    <row r="62" spans="1:17" ht="28.5" customHeight="1">
      <c r="A62" s="157" t="s">
        <v>211</v>
      </c>
      <c r="B62" s="158" t="s">
        <v>11</v>
      </c>
      <c r="C62" s="158" t="s">
        <v>11</v>
      </c>
      <c r="D62" s="158" t="s">
        <v>212</v>
      </c>
      <c r="E62" s="137"/>
      <c r="F62" s="137"/>
      <c r="G62" s="137"/>
      <c r="H62" s="137">
        <v>800</v>
      </c>
      <c r="I62" s="137"/>
      <c r="J62" s="137">
        <v>800</v>
      </c>
      <c r="K62" s="137">
        <v>800</v>
      </c>
      <c r="L62" s="137"/>
      <c r="M62" s="137">
        <v>800</v>
      </c>
      <c r="N62" s="137"/>
      <c r="O62" s="137"/>
      <c r="P62" s="137"/>
      <c r="Q62" s="209"/>
    </row>
    <row r="63" spans="1:17" ht="28.5" customHeight="1">
      <c r="A63" s="157" t="s">
        <v>213</v>
      </c>
      <c r="B63" s="158" t="s">
        <v>11</v>
      </c>
      <c r="C63" s="158" t="s">
        <v>11</v>
      </c>
      <c r="D63" s="158" t="s">
        <v>214</v>
      </c>
      <c r="E63" s="137"/>
      <c r="F63" s="137"/>
      <c r="G63" s="137"/>
      <c r="H63" s="137">
        <v>800</v>
      </c>
      <c r="I63" s="137"/>
      <c r="J63" s="137">
        <v>800</v>
      </c>
      <c r="K63" s="137">
        <v>800</v>
      </c>
      <c r="L63" s="137"/>
      <c r="M63" s="137">
        <v>800</v>
      </c>
      <c r="N63" s="137"/>
      <c r="O63" s="137"/>
      <c r="P63" s="137"/>
      <c r="Q63" s="209"/>
    </row>
    <row r="64" spans="1:17" ht="28.5" customHeight="1">
      <c r="A64" s="157" t="s">
        <v>215</v>
      </c>
      <c r="B64" s="158" t="s">
        <v>11</v>
      </c>
      <c r="C64" s="158" t="s">
        <v>11</v>
      </c>
      <c r="D64" s="158" t="s">
        <v>216</v>
      </c>
      <c r="E64" s="137">
        <v>4.609927</v>
      </c>
      <c r="F64" s="137">
        <v>4.609927</v>
      </c>
      <c r="G64" s="137"/>
      <c r="H64" s="137">
        <v>253.999819</v>
      </c>
      <c r="I64" s="137">
        <v>253.999819</v>
      </c>
      <c r="J64" s="137"/>
      <c r="K64" s="137">
        <v>253.981931</v>
      </c>
      <c r="L64" s="137">
        <v>253.981931</v>
      </c>
      <c r="M64" s="137"/>
      <c r="N64" s="137">
        <v>4.627815</v>
      </c>
      <c r="O64" s="137">
        <v>4.627815</v>
      </c>
      <c r="P64" s="137"/>
      <c r="Q64" s="209"/>
    </row>
    <row r="65" spans="1:17" ht="28.5" customHeight="1">
      <c r="A65" s="157" t="s">
        <v>217</v>
      </c>
      <c r="B65" s="158" t="s">
        <v>11</v>
      </c>
      <c r="C65" s="158" t="s">
        <v>11</v>
      </c>
      <c r="D65" s="158" t="s">
        <v>218</v>
      </c>
      <c r="E65" s="137">
        <v>4.609927</v>
      </c>
      <c r="F65" s="137">
        <v>4.609927</v>
      </c>
      <c r="G65" s="137"/>
      <c r="H65" s="137">
        <v>253.999819</v>
      </c>
      <c r="I65" s="137">
        <v>253.999819</v>
      </c>
      <c r="J65" s="137"/>
      <c r="K65" s="137">
        <v>253.981931</v>
      </c>
      <c r="L65" s="137">
        <v>253.981931</v>
      </c>
      <c r="M65" s="137"/>
      <c r="N65" s="137">
        <v>4.627815</v>
      </c>
      <c r="O65" s="137">
        <v>4.627815</v>
      </c>
      <c r="P65" s="137"/>
      <c r="Q65" s="209"/>
    </row>
    <row r="66" spans="1:17" ht="28.5" customHeight="1">
      <c r="A66" s="157" t="s">
        <v>219</v>
      </c>
      <c r="B66" s="158" t="s">
        <v>11</v>
      </c>
      <c r="C66" s="158" t="s">
        <v>11</v>
      </c>
      <c r="D66" s="158" t="s">
        <v>220</v>
      </c>
      <c r="E66" s="137">
        <v>4.609927</v>
      </c>
      <c r="F66" s="137">
        <v>4.609927</v>
      </c>
      <c r="G66" s="137"/>
      <c r="H66" s="137">
        <v>246.099129</v>
      </c>
      <c r="I66" s="137">
        <v>246.099129</v>
      </c>
      <c r="J66" s="137"/>
      <c r="K66" s="137">
        <v>246.081241</v>
      </c>
      <c r="L66" s="137">
        <v>246.081241</v>
      </c>
      <c r="M66" s="137"/>
      <c r="N66" s="137">
        <v>4.627815</v>
      </c>
      <c r="O66" s="137">
        <v>4.627815</v>
      </c>
      <c r="P66" s="137"/>
      <c r="Q66" s="209"/>
    </row>
    <row r="67" spans="1:17" ht="28.5" customHeight="1">
      <c r="A67" s="210" t="s">
        <v>221</v>
      </c>
      <c r="B67" s="211" t="s">
        <v>11</v>
      </c>
      <c r="C67" s="211" t="s">
        <v>11</v>
      </c>
      <c r="D67" s="211" t="s">
        <v>222</v>
      </c>
      <c r="E67" s="212"/>
      <c r="F67" s="212"/>
      <c r="G67" s="212"/>
      <c r="H67" s="212">
        <v>7.900689999999999</v>
      </c>
      <c r="I67" s="212">
        <v>7.900689999999999</v>
      </c>
      <c r="J67" s="212"/>
      <c r="K67" s="212">
        <v>7.900689999999999</v>
      </c>
      <c r="L67" s="212">
        <v>7.900689999999999</v>
      </c>
      <c r="M67" s="212"/>
      <c r="N67" s="212"/>
      <c r="O67" s="212"/>
      <c r="P67" s="212"/>
      <c r="Q67" s="213"/>
    </row>
    <row r="68" spans="1:17" ht="14.25" customHeight="1">
      <c r="A68" s="157" t="s">
        <v>260</v>
      </c>
      <c r="B68" s="158" t="s">
        <v>11</v>
      </c>
      <c r="C68" s="158" t="s">
        <v>11</v>
      </c>
      <c r="D68" s="158" t="s">
        <v>11</v>
      </c>
      <c r="E68" s="158" t="s">
        <v>11</v>
      </c>
      <c r="F68" s="158" t="s">
        <v>11</v>
      </c>
      <c r="G68" s="158" t="s">
        <v>11</v>
      </c>
      <c r="H68" s="158" t="s">
        <v>11</v>
      </c>
      <c r="I68" s="158" t="s">
        <v>11</v>
      </c>
      <c r="J68" s="158" t="s">
        <v>11</v>
      </c>
      <c r="K68" s="158" t="s">
        <v>11</v>
      </c>
      <c r="L68" s="158" t="s">
        <v>11</v>
      </c>
      <c r="M68" s="158" t="s">
        <v>11</v>
      </c>
      <c r="N68" s="158" t="s">
        <v>11</v>
      </c>
      <c r="O68" s="158" t="s">
        <v>11</v>
      </c>
      <c r="P68" s="158" t="s">
        <v>11</v>
      </c>
      <c r="Q68" s="158" t="s">
        <v>11</v>
      </c>
    </row>
  </sheetData>
  <sheetProtection/>
  <mergeCells count="84">
    <mergeCell ref="A1:Q1"/>
    <mergeCell ref="A4:D4"/>
    <mergeCell ref="E4:G4"/>
    <mergeCell ref="H4:J4"/>
    <mergeCell ref="K4:M4"/>
    <mergeCell ref="N4:Q4"/>
    <mergeCell ref="P5:Q5"/>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Q68"/>
    <mergeCell ref="A8:A9"/>
    <mergeCell ref="B8:B9"/>
    <mergeCell ref="C8:C9"/>
    <mergeCell ref="D5:D7"/>
    <mergeCell ref="E5:E7"/>
    <mergeCell ref="F5:F7"/>
    <mergeCell ref="G5:G7"/>
    <mergeCell ref="H5:H7"/>
    <mergeCell ref="I5:I7"/>
    <mergeCell ref="J5:J7"/>
    <mergeCell ref="K5:K7"/>
    <mergeCell ref="L5:L7"/>
    <mergeCell ref="M5:M7"/>
    <mergeCell ref="N5:N7"/>
    <mergeCell ref="O5:O7"/>
    <mergeCell ref="P6:P7"/>
    <mergeCell ref="Q6:Q7"/>
    <mergeCell ref="A5:C7"/>
  </mergeCells>
  <printOptions/>
  <pageMargins left="0.5902777777777778" right="0.28" top="0.7900000000000001" bottom="0.43000000000000005" header="0.51" footer="0.2"/>
  <pageSetup fitToHeight="1"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sheetPr>
    <pageSetUpPr fitToPage="1"/>
  </sheetPr>
  <dimension ref="A1:M43"/>
  <sheetViews>
    <sheetView workbookViewId="0" topLeftCell="A1">
      <selection activeCell="A1" sqref="A1:I1"/>
    </sheetView>
  </sheetViews>
  <sheetFormatPr defaultColWidth="8.625" defaultRowHeight="14.25"/>
  <cols>
    <col min="1" max="1" width="8.625" style="130" customWidth="1"/>
    <col min="2" max="2" width="31.875" style="130" customWidth="1"/>
    <col min="3" max="3" width="12.00390625" style="130" customWidth="1"/>
    <col min="4" max="4" width="8.625" style="130" customWidth="1"/>
    <col min="5" max="5" width="21.375" style="130" customWidth="1"/>
    <col min="6" max="6" width="11.25390625" style="130" customWidth="1"/>
    <col min="7" max="7" width="8.625" style="130" customWidth="1"/>
    <col min="8" max="8" width="40.125" style="130" customWidth="1"/>
    <col min="9" max="9" width="10.25390625" style="130" customWidth="1"/>
    <col min="10" max="32" width="9.00390625" style="130" bestFit="1" customWidth="1"/>
    <col min="33" max="16384" width="8.625" style="130" customWidth="1"/>
  </cols>
  <sheetData>
    <row r="1" spans="1:9" s="162" customFormat="1" ht="27">
      <c r="A1" s="168" t="s">
        <v>261</v>
      </c>
      <c r="B1" s="168"/>
      <c r="C1" s="168"/>
      <c r="D1" s="168"/>
      <c r="E1" s="168"/>
      <c r="F1" s="168"/>
      <c r="G1" s="168"/>
      <c r="H1" s="168"/>
      <c r="I1" s="168"/>
    </row>
    <row r="2" spans="1:9" s="163" customFormat="1" ht="13.5" customHeight="1">
      <c r="A2" s="54"/>
      <c r="B2" s="54"/>
      <c r="C2" s="54"/>
      <c r="D2" s="54"/>
      <c r="E2" s="54"/>
      <c r="F2" s="54"/>
      <c r="G2" s="54"/>
      <c r="H2" s="100" t="s">
        <v>262</v>
      </c>
      <c r="I2" s="100"/>
    </row>
    <row r="3" spans="1:9" s="164" customFormat="1" ht="13.5" customHeight="1">
      <c r="A3" s="169" t="s">
        <v>2</v>
      </c>
      <c r="B3" s="54"/>
      <c r="D3" s="54"/>
      <c r="E3" s="54"/>
      <c r="F3" s="54"/>
      <c r="G3" s="54"/>
      <c r="H3" s="170" t="s">
        <v>87</v>
      </c>
      <c r="I3" s="170"/>
    </row>
    <row r="4" spans="1:9" s="165" customFormat="1" ht="13.5" customHeight="1">
      <c r="A4" s="171" t="s">
        <v>263</v>
      </c>
      <c r="B4" s="172"/>
      <c r="C4" s="172"/>
      <c r="D4" s="172" t="s">
        <v>264</v>
      </c>
      <c r="E4" s="172"/>
      <c r="F4" s="172" t="s">
        <v>11</v>
      </c>
      <c r="G4" s="172" t="s">
        <v>11</v>
      </c>
      <c r="H4" s="172" t="s">
        <v>11</v>
      </c>
      <c r="I4" s="172" t="s">
        <v>11</v>
      </c>
    </row>
    <row r="5" spans="1:9" s="165" customFormat="1" ht="13.5" customHeight="1">
      <c r="A5" s="173" t="s">
        <v>265</v>
      </c>
      <c r="B5" s="174" t="s">
        <v>95</v>
      </c>
      <c r="C5" s="174" t="s">
        <v>8</v>
      </c>
      <c r="D5" s="174" t="s">
        <v>265</v>
      </c>
      <c r="E5" s="174" t="s">
        <v>95</v>
      </c>
      <c r="F5" s="174" t="s">
        <v>8</v>
      </c>
      <c r="G5" s="174" t="s">
        <v>265</v>
      </c>
      <c r="H5" s="174" t="s">
        <v>95</v>
      </c>
      <c r="I5" s="174" t="s">
        <v>8</v>
      </c>
    </row>
    <row r="6" spans="1:9" s="165" customFormat="1" ht="13.5" customHeight="1">
      <c r="A6" s="173"/>
      <c r="B6" s="174" t="s">
        <v>11</v>
      </c>
      <c r="C6" s="174" t="s">
        <v>11</v>
      </c>
      <c r="D6" s="174" t="s">
        <v>11</v>
      </c>
      <c r="E6" s="174" t="s">
        <v>11</v>
      </c>
      <c r="F6" s="174" t="s">
        <v>11</v>
      </c>
      <c r="G6" s="174" t="s">
        <v>11</v>
      </c>
      <c r="H6" s="174" t="s">
        <v>11</v>
      </c>
      <c r="I6" s="174" t="s">
        <v>11</v>
      </c>
    </row>
    <row r="7" spans="1:9" s="165" customFormat="1" ht="13.5" customHeight="1">
      <c r="A7" s="175" t="s">
        <v>266</v>
      </c>
      <c r="B7" s="176" t="s">
        <v>267</v>
      </c>
      <c r="C7" s="177">
        <v>3752.637342</v>
      </c>
      <c r="D7" s="176" t="s">
        <v>268</v>
      </c>
      <c r="E7" s="176" t="s">
        <v>269</v>
      </c>
      <c r="F7" s="177">
        <v>311.336948</v>
      </c>
      <c r="G7" s="176" t="s">
        <v>270</v>
      </c>
      <c r="H7" s="176" t="s">
        <v>271</v>
      </c>
      <c r="I7" s="190">
        <v>11.3982</v>
      </c>
    </row>
    <row r="8" spans="1:9" s="165" customFormat="1" ht="13.5" customHeight="1">
      <c r="A8" s="175" t="s">
        <v>272</v>
      </c>
      <c r="B8" s="176" t="s">
        <v>273</v>
      </c>
      <c r="C8" s="177">
        <v>1029.4412519999998</v>
      </c>
      <c r="D8" s="176" t="s">
        <v>274</v>
      </c>
      <c r="E8" s="176" t="s">
        <v>275</v>
      </c>
      <c r="F8" s="177">
        <v>145.622481</v>
      </c>
      <c r="G8" s="176" t="s">
        <v>276</v>
      </c>
      <c r="H8" s="176" t="s">
        <v>277</v>
      </c>
      <c r="I8" s="191"/>
    </row>
    <row r="9" spans="1:9" s="166" customFormat="1" ht="13.5" customHeight="1">
      <c r="A9" s="175" t="s">
        <v>278</v>
      </c>
      <c r="B9" s="176" t="s">
        <v>279</v>
      </c>
      <c r="C9" s="177">
        <v>1687.38972</v>
      </c>
      <c r="D9" s="176" t="s">
        <v>280</v>
      </c>
      <c r="E9" s="176" t="s">
        <v>281</v>
      </c>
      <c r="F9" s="177"/>
      <c r="G9" s="176" t="s">
        <v>282</v>
      </c>
      <c r="H9" s="176" t="s">
        <v>283</v>
      </c>
      <c r="I9" s="190">
        <v>10.5282</v>
      </c>
    </row>
    <row r="10" spans="1:9" s="166" customFormat="1" ht="13.5" customHeight="1">
      <c r="A10" s="175" t="s">
        <v>284</v>
      </c>
      <c r="B10" s="176" t="s">
        <v>285</v>
      </c>
      <c r="C10" s="177">
        <v>58.4367</v>
      </c>
      <c r="D10" s="176" t="s">
        <v>286</v>
      </c>
      <c r="E10" s="176" t="s">
        <v>287</v>
      </c>
      <c r="F10" s="177"/>
      <c r="G10" s="176" t="s">
        <v>288</v>
      </c>
      <c r="H10" s="176" t="s">
        <v>289</v>
      </c>
      <c r="I10" s="190">
        <v>0.87</v>
      </c>
    </row>
    <row r="11" spans="1:9" s="166" customFormat="1" ht="13.5" customHeight="1">
      <c r="A11" s="175" t="s">
        <v>290</v>
      </c>
      <c r="B11" s="176" t="s">
        <v>291</v>
      </c>
      <c r="C11" s="177"/>
      <c r="D11" s="176" t="s">
        <v>292</v>
      </c>
      <c r="E11" s="176" t="s">
        <v>293</v>
      </c>
      <c r="F11" s="177">
        <v>0.232738</v>
      </c>
      <c r="G11" s="176" t="s">
        <v>294</v>
      </c>
      <c r="H11" s="176" t="s">
        <v>295</v>
      </c>
      <c r="I11" s="191"/>
    </row>
    <row r="12" spans="1:9" s="166" customFormat="1" ht="13.5" customHeight="1">
      <c r="A12" s="175" t="s">
        <v>296</v>
      </c>
      <c r="B12" s="176" t="s">
        <v>297</v>
      </c>
      <c r="C12" s="177">
        <v>33.865</v>
      </c>
      <c r="D12" s="176" t="s">
        <v>298</v>
      </c>
      <c r="E12" s="176" t="s">
        <v>299</v>
      </c>
      <c r="F12" s="177">
        <v>1.862441</v>
      </c>
      <c r="G12" s="176" t="s">
        <v>300</v>
      </c>
      <c r="H12" s="176" t="s">
        <v>301</v>
      </c>
      <c r="I12" s="191"/>
    </row>
    <row r="13" spans="1:9" s="166" customFormat="1" ht="13.5" customHeight="1">
      <c r="A13" s="175" t="s">
        <v>302</v>
      </c>
      <c r="B13" s="176" t="s">
        <v>303</v>
      </c>
      <c r="C13" s="177">
        <v>331.324926</v>
      </c>
      <c r="D13" s="176" t="s">
        <v>304</v>
      </c>
      <c r="E13" s="176" t="s">
        <v>305</v>
      </c>
      <c r="F13" s="177">
        <v>0.734132</v>
      </c>
      <c r="G13" s="176" t="s">
        <v>306</v>
      </c>
      <c r="H13" s="176" t="s">
        <v>307</v>
      </c>
      <c r="I13" s="191"/>
    </row>
    <row r="14" spans="1:9" s="166" customFormat="1" ht="13.5" customHeight="1">
      <c r="A14" s="175" t="s">
        <v>308</v>
      </c>
      <c r="B14" s="176" t="s">
        <v>309</v>
      </c>
      <c r="C14" s="177">
        <v>16.142244</v>
      </c>
      <c r="D14" s="176" t="s">
        <v>310</v>
      </c>
      <c r="E14" s="176" t="s">
        <v>311</v>
      </c>
      <c r="F14" s="177">
        <v>6.436657</v>
      </c>
      <c r="G14" s="176" t="s">
        <v>312</v>
      </c>
      <c r="H14" s="176" t="s">
        <v>313</v>
      </c>
      <c r="I14" s="191"/>
    </row>
    <row r="15" spans="1:9" s="166" customFormat="1" ht="13.5" customHeight="1">
      <c r="A15" s="175" t="s">
        <v>314</v>
      </c>
      <c r="B15" s="176" t="s">
        <v>315</v>
      </c>
      <c r="C15" s="177">
        <v>200.133702</v>
      </c>
      <c r="D15" s="176" t="s">
        <v>316</v>
      </c>
      <c r="E15" s="176" t="s">
        <v>317</v>
      </c>
      <c r="F15" s="177"/>
      <c r="G15" s="176" t="s">
        <v>318</v>
      </c>
      <c r="H15" s="176" t="s">
        <v>319</v>
      </c>
      <c r="I15" s="191"/>
    </row>
    <row r="16" spans="1:9" s="166" customFormat="1" ht="13.5" customHeight="1">
      <c r="A16" s="175" t="s">
        <v>320</v>
      </c>
      <c r="B16" s="176" t="s">
        <v>321</v>
      </c>
      <c r="C16" s="177">
        <v>105.252278</v>
      </c>
      <c r="D16" s="176" t="s">
        <v>322</v>
      </c>
      <c r="E16" s="176" t="s">
        <v>323</v>
      </c>
      <c r="F16" s="177">
        <v>20.099753</v>
      </c>
      <c r="G16" s="176" t="s">
        <v>324</v>
      </c>
      <c r="H16" s="176" t="s">
        <v>325</v>
      </c>
      <c r="I16" s="191"/>
    </row>
    <row r="17" spans="1:9" s="166" customFormat="1" ht="13.5" customHeight="1">
      <c r="A17" s="175" t="s">
        <v>326</v>
      </c>
      <c r="B17" s="176" t="s">
        <v>327</v>
      </c>
      <c r="C17" s="177">
        <v>44.336690999999995</v>
      </c>
      <c r="D17" s="176" t="s">
        <v>328</v>
      </c>
      <c r="E17" s="176" t="s">
        <v>329</v>
      </c>
      <c r="F17" s="177">
        <v>35.198803999999996</v>
      </c>
      <c r="G17" s="176" t="s">
        <v>330</v>
      </c>
      <c r="H17" s="176" t="s">
        <v>331</v>
      </c>
      <c r="I17" s="191"/>
    </row>
    <row r="18" spans="1:9" s="166" customFormat="1" ht="13.5" customHeight="1">
      <c r="A18" s="175" t="s">
        <v>332</v>
      </c>
      <c r="B18" s="176" t="s">
        <v>220</v>
      </c>
      <c r="C18" s="177">
        <v>246.314829</v>
      </c>
      <c r="D18" s="176" t="s">
        <v>333</v>
      </c>
      <c r="E18" s="176" t="s">
        <v>334</v>
      </c>
      <c r="F18" s="177"/>
      <c r="G18" s="176" t="s">
        <v>335</v>
      </c>
      <c r="H18" s="176" t="s">
        <v>336</v>
      </c>
      <c r="I18" s="191"/>
    </row>
    <row r="19" spans="1:9" s="166" customFormat="1" ht="13.5" customHeight="1">
      <c r="A19" s="175" t="s">
        <v>337</v>
      </c>
      <c r="B19" s="176" t="s">
        <v>338</v>
      </c>
      <c r="C19" s="177"/>
      <c r="D19" s="176" t="s">
        <v>339</v>
      </c>
      <c r="E19" s="176" t="s">
        <v>340</v>
      </c>
      <c r="F19" s="177">
        <v>12.496165</v>
      </c>
      <c r="G19" s="176" t="s">
        <v>341</v>
      </c>
      <c r="H19" s="176" t="s">
        <v>342</v>
      </c>
      <c r="I19" s="191"/>
    </row>
    <row r="20" spans="1:9" s="166" customFormat="1" ht="13.5" customHeight="1">
      <c r="A20" s="175" t="s">
        <v>343</v>
      </c>
      <c r="B20" s="176" t="s">
        <v>344</v>
      </c>
      <c r="C20" s="177"/>
      <c r="D20" s="176" t="s">
        <v>345</v>
      </c>
      <c r="E20" s="176" t="s">
        <v>346</v>
      </c>
      <c r="F20" s="177"/>
      <c r="G20" s="176" t="s">
        <v>347</v>
      </c>
      <c r="H20" s="176" t="s">
        <v>348</v>
      </c>
      <c r="I20" s="177"/>
    </row>
    <row r="21" spans="1:9" s="166" customFormat="1" ht="13.5" customHeight="1">
      <c r="A21" s="175" t="s">
        <v>349</v>
      </c>
      <c r="B21" s="176" t="s">
        <v>350</v>
      </c>
      <c r="C21" s="177">
        <v>559.169704</v>
      </c>
      <c r="D21" s="176" t="s">
        <v>351</v>
      </c>
      <c r="E21" s="176" t="s">
        <v>352</v>
      </c>
      <c r="F21" s="177">
        <v>5.099471</v>
      </c>
      <c r="G21" s="176" t="s">
        <v>353</v>
      </c>
      <c r="H21" s="176" t="s">
        <v>354</v>
      </c>
      <c r="I21" s="177"/>
    </row>
    <row r="22" spans="1:9" s="166" customFormat="1" ht="13.5" customHeight="1">
      <c r="A22" s="175" t="s">
        <v>355</v>
      </c>
      <c r="B22" s="176" t="s">
        <v>356</v>
      </c>
      <c r="C22" s="177">
        <v>68.815304</v>
      </c>
      <c r="D22" s="176" t="s">
        <v>357</v>
      </c>
      <c r="E22" s="176" t="s">
        <v>358</v>
      </c>
      <c r="F22" s="177">
        <v>2.661</v>
      </c>
      <c r="G22" s="176" t="s">
        <v>359</v>
      </c>
      <c r="H22" s="176" t="s">
        <v>360</v>
      </c>
      <c r="I22" s="177"/>
    </row>
    <row r="23" spans="1:9" s="166" customFormat="1" ht="13.5" customHeight="1">
      <c r="A23" s="175" t="s">
        <v>361</v>
      </c>
      <c r="B23" s="176" t="s">
        <v>362</v>
      </c>
      <c r="C23" s="177">
        <v>213.05371</v>
      </c>
      <c r="D23" s="176" t="s">
        <v>363</v>
      </c>
      <c r="E23" s="176" t="s">
        <v>364</v>
      </c>
      <c r="F23" s="177">
        <v>16.327</v>
      </c>
      <c r="G23" s="176" t="s">
        <v>365</v>
      </c>
      <c r="H23" s="176" t="s">
        <v>366</v>
      </c>
      <c r="I23" s="177"/>
    </row>
    <row r="24" spans="1:9" s="166" customFormat="1" ht="13.5" customHeight="1">
      <c r="A24" s="175" t="s">
        <v>367</v>
      </c>
      <c r="B24" s="176" t="s">
        <v>368</v>
      </c>
      <c r="C24" s="177"/>
      <c r="D24" s="176" t="s">
        <v>369</v>
      </c>
      <c r="E24" s="176" t="s">
        <v>370</v>
      </c>
      <c r="F24" s="177"/>
      <c r="G24" s="176" t="s">
        <v>371</v>
      </c>
      <c r="H24" s="176" t="s">
        <v>372</v>
      </c>
      <c r="I24" s="177"/>
    </row>
    <row r="25" spans="1:9" s="166" customFormat="1" ht="13.5" customHeight="1">
      <c r="A25" s="175" t="s">
        <v>373</v>
      </c>
      <c r="B25" s="176" t="s">
        <v>374</v>
      </c>
      <c r="C25" s="177"/>
      <c r="D25" s="176" t="s">
        <v>375</v>
      </c>
      <c r="E25" s="176" t="s">
        <v>376</v>
      </c>
      <c r="F25" s="177"/>
      <c r="G25" s="176" t="s">
        <v>377</v>
      </c>
      <c r="H25" s="176" t="s">
        <v>378</v>
      </c>
      <c r="I25" s="177"/>
    </row>
    <row r="26" spans="1:9" s="166" customFormat="1" ht="13.5" customHeight="1">
      <c r="A26" s="175" t="s">
        <v>379</v>
      </c>
      <c r="B26" s="176" t="s">
        <v>380</v>
      </c>
      <c r="C26" s="177">
        <v>4.54269</v>
      </c>
      <c r="D26" s="176" t="s">
        <v>381</v>
      </c>
      <c r="E26" s="176" t="s">
        <v>382</v>
      </c>
      <c r="F26" s="177"/>
      <c r="G26" s="176" t="s">
        <v>383</v>
      </c>
      <c r="H26" s="176" t="s">
        <v>384</v>
      </c>
      <c r="I26" s="177"/>
    </row>
    <row r="27" spans="1:9" s="166" customFormat="1" ht="13.5" customHeight="1">
      <c r="A27" s="175" t="s">
        <v>385</v>
      </c>
      <c r="B27" s="176" t="s">
        <v>386</v>
      </c>
      <c r="C27" s="177"/>
      <c r="D27" s="176" t="s">
        <v>387</v>
      </c>
      <c r="E27" s="176" t="s">
        <v>388</v>
      </c>
      <c r="F27" s="177"/>
      <c r="G27" s="176" t="s">
        <v>389</v>
      </c>
      <c r="H27" s="176" t="s">
        <v>390</v>
      </c>
      <c r="I27" s="177"/>
    </row>
    <row r="28" spans="1:9" s="166" customFormat="1" ht="13.5" customHeight="1">
      <c r="A28" s="175" t="s">
        <v>391</v>
      </c>
      <c r="B28" s="176" t="s">
        <v>392</v>
      </c>
      <c r="C28" s="177">
        <v>20</v>
      </c>
      <c r="D28" s="176" t="s">
        <v>393</v>
      </c>
      <c r="E28" s="176" t="s">
        <v>394</v>
      </c>
      <c r="F28" s="177"/>
      <c r="G28" s="176" t="s">
        <v>395</v>
      </c>
      <c r="H28" s="176" t="s">
        <v>396</v>
      </c>
      <c r="I28" s="177"/>
    </row>
    <row r="29" spans="1:9" s="166" customFormat="1" ht="13.5" customHeight="1">
      <c r="A29" s="175" t="s">
        <v>397</v>
      </c>
      <c r="B29" s="176" t="s">
        <v>398</v>
      </c>
      <c r="C29" s="177"/>
      <c r="D29" s="176" t="s">
        <v>399</v>
      </c>
      <c r="E29" s="176" t="s">
        <v>400</v>
      </c>
      <c r="F29" s="177">
        <v>16.61561</v>
      </c>
      <c r="G29" s="176" t="s">
        <v>401</v>
      </c>
      <c r="H29" s="176" t="s">
        <v>402</v>
      </c>
      <c r="I29" s="177"/>
    </row>
    <row r="30" spans="1:9" s="166" customFormat="1" ht="13.5" customHeight="1">
      <c r="A30" s="175" t="s">
        <v>403</v>
      </c>
      <c r="B30" s="176" t="s">
        <v>404</v>
      </c>
      <c r="C30" s="177">
        <v>249.4</v>
      </c>
      <c r="D30" s="176" t="s">
        <v>405</v>
      </c>
      <c r="E30" s="176" t="s">
        <v>406</v>
      </c>
      <c r="F30" s="177">
        <v>23.964696</v>
      </c>
      <c r="G30" s="176" t="s">
        <v>407</v>
      </c>
      <c r="H30" s="176" t="s">
        <v>408</v>
      </c>
      <c r="I30" s="177"/>
    </row>
    <row r="31" spans="1:9" s="166" customFormat="1" ht="13.5" customHeight="1">
      <c r="A31" s="175" t="s">
        <v>409</v>
      </c>
      <c r="B31" s="176" t="s">
        <v>410</v>
      </c>
      <c r="C31" s="177"/>
      <c r="D31" s="176" t="s">
        <v>411</v>
      </c>
      <c r="E31" s="176" t="s">
        <v>412</v>
      </c>
      <c r="F31" s="177">
        <v>18.9571</v>
      </c>
      <c r="G31" s="176" t="s">
        <v>413</v>
      </c>
      <c r="H31" s="176" t="s">
        <v>414</v>
      </c>
      <c r="I31" s="177"/>
    </row>
    <row r="32" spans="1:9" s="166" customFormat="1" ht="13.5" customHeight="1">
      <c r="A32" s="175">
        <v>30311</v>
      </c>
      <c r="B32" s="176" t="s">
        <v>415</v>
      </c>
      <c r="C32" s="177"/>
      <c r="D32" s="176" t="s">
        <v>416</v>
      </c>
      <c r="E32" s="176" t="s">
        <v>417</v>
      </c>
      <c r="F32" s="177">
        <v>5.0289</v>
      </c>
      <c r="G32" s="176" t="s">
        <v>418</v>
      </c>
      <c r="H32" s="176" t="s">
        <v>419</v>
      </c>
      <c r="I32" s="177"/>
    </row>
    <row r="33" spans="1:9" s="166" customFormat="1" ht="13.5" customHeight="1">
      <c r="A33" s="175" t="s">
        <v>420</v>
      </c>
      <c r="B33" s="176" t="s">
        <v>421</v>
      </c>
      <c r="C33" s="177">
        <v>3.358</v>
      </c>
      <c r="D33" s="176" t="s">
        <v>422</v>
      </c>
      <c r="E33" s="176" t="s">
        <v>423</v>
      </c>
      <c r="F33" s="177"/>
      <c r="G33" s="176" t="s">
        <v>424</v>
      </c>
      <c r="H33" s="176" t="s">
        <v>425</v>
      </c>
      <c r="I33" s="177"/>
    </row>
    <row r="34" spans="1:9" s="166" customFormat="1" ht="13.5" customHeight="1">
      <c r="A34" s="175" t="s">
        <v>11</v>
      </c>
      <c r="B34" s="176" t="s">
        <v>11</v>
      </c>
      <c r="C34" s="178"/>
      <c r="D34" s="176" t="s">
        <v>426</v>
      </c>
      <c r="E34" s="176" t="s">
        <v>427</v>
      </c>
      <c r="F34" s="177"/>
      <c r="G34" s="176" t="s">
        <v>428</v>
      </c>
      <c r="H34" s="176" t="s">
        <v>429</v>
      </c>
      <c r="I34" s="177"/>
    </row>
    <row r="35" spans="1:9" s="166" customFormat="1" ht="13.5" customHeight="1">
      <c r="A35" s="175" t="s">
        <v>11</v>
      </c>
      <c r="B35" s="176" t="s">
        <v>11</v>
      </c>
      <c r="C35" s="178"/>
      <c r="D35" s="176" t="s">
        <v>430</v>
      </c>
      <c r="E35" s="176" t="s">
        <v>431</v>
      </c>
      <c r="F35" s="177"/>
      <c r="G35" s="176" t="s">
        <v>11</v>
      </c>
      <c r="H35" s="176" t="s">
        <v>11</v>
      </c>
      <c r="I35" s="177"/>
    </row>
    <row r="36" spans="1:9" s="167" customFormat="1" ht="13.5" customHeight="1">
      <c r="A36" s="179" t="s">
        <v>11</v>
      </c>
      <c r="B36" s="180" t="s">
        <v>11</v>
      </c>
      <c r="C36" s="181"/>
      <c r="D36" s="180" t="s">
        <v>432</v>
      </c>
      <c r="E36" s="180" t="s">
        <v>433</v>
      </c>
      <c r="F36" s="182"/>
      <c r="G36" s="180" t="s">
        <v>11</v>
      </c>
      <c r="H36" s="180" t="s">
        <v>11</v>
      </c>
      <c r="I36" s="182"/>
    </row>
    <row r="37" spans="1:9" s="167" customFormat="1" ht="13.5" customHeight="1">
      <c r="A37" s="148" t="s">
        <v>11</v>
      </c>
      <c r="B37" s="148" t="s">
        <v>11</v>
      </c>
      <c r="C37" s="183"/>
      <c r="D37" s="148" t="s">
        <v>434</v>
      </c>
      <c r="E37" s="148" t="s">
        <v>435</v>
      </c>
      <c r="F37" s="149"/>
      <c r="G37" s="148"/>
      <c r="H37" s="148"/>
      <c r="I37" s="148"/>
    </row>
    <row r="38" spans="1:9" ht="14.25">
      <c r="A38" s="148" t="s">
        <v>11</v>
      </c>
      <c r="B38" s="148" t="s">
        <v>11</v>
      </c>
      <c r="C38" s="183"/>
      <c r="D38" s="148" t="s">
        <v>436</v>
      </c>
      <c r="E38" s="148" t="s">
        <v>437</v>
      </c>
      <c r="F38" s="149"/>
      <c r="G38" s="148" t="s">
        <v>11</v>
      </c>
      <c r="H38" s="148" t="s">
        <v>11</v>
      </c>
      <c r="I38" s="148" t="s">
        <v>11</v>
      </c>
    </row>
    <row r="39" spans="1:9" ht="14.25">
      <c r="A39" s="148" t="s">
        <v>11</v>
      </c>
      <c r="B39" s="148" t="s">
        <v>11</v>
      </c>
      <c r="C39" s="183"/>
      <c r="D39" s="148" t="s">
        <v>438</v>
      </c>
      <c r="E39" s="148" t="s">
        <v>439</v>
      </c>
      <c r="F39" s="149"/>
      <c r="G39" s="148" t="s">
        <v>11</v>
      </c>
      <c r="H39" s="148" t="s">
        <v>11</v>
      </c>
      <c r="I39" s="148" t="s">
        <v>11</v>
      </c>
    </row>
    <row r="40" spans="1:13" ht="14.25">
      <c r="A40" s="147" t="s">
        <v>440</v>
      </c>
      <c r="B40" s="147"/>
      <c r="C40" s="149">
        <v>4311.807046</v>
      </c>
      <c r="D40" s="184" t="s">
        <v>441</v>
      </c>
      <c r="E40" s="185"/>
      <c r="F40" s="185"/>
      <c r="G40" s="185"/>
      <c r="H40" s="186"/>
      <c r="I40" s="192">
        <v>322.735148</v>
      </c>
      <c r="M40" s="141"/>
    </row>
    <row r="41" spans="1:9" ht="14.25">
      <c r="A41" s="187" t="s">
        <v>442</v>
      </c>
      <c r="B41" s="187"/>
      <c r="C41" s="187" t="s">
        <v>11</v>
      </c>
      <c r="D41" s="187" t="s">
        <v>11</v>
      </c>
      <c r="E41" s="188" t="s">
        <v>11</v>
      </c>
      <c r="F41" s="188" t="s">
        <v>11</v>
      </c>
      <c r="G41" s="188" t="s">
        <v>11</v>
      </c>
      <c r="H41" s="187" t="s">
        <v>11</v>
      </c>
      <c r="I41" s="187" t="s">
        <v>11</v>
      </c>
    </row>
    <row r="42" spans="1:9" ht="14.25">
      <c r="A42" s="189"/>
      <c r="B42" s="189"/>
      <c r="C42" s="189"/>
      <c r="D42" s="189"/>
      <c r="E42" s="189"/>
      <c r="F42" s="189"/>
      <c r="G42" s="189"/>
      <c r="H42" s="189"/>
      <c r="I42" s="189"/>
    </row>
    <row r="43" spans="1:9" ht="14.25">
      <c r="A43" s="189"/>
      <c r="B43" s="189"/>
      <c r="C43" s="189"/>
      <c r="D43" s="189"/>
      <c r="E43" s="189"/>
      <c r="F43" s="189"/>
      <c r="G43" s="189"/>
      <c r="H43" s="189"/>
      <c r="I43" s="189"/>
    </row>
  </sheetData>
  <sheetProtection/>
  <mergeCells count="17">
    <mergeCell ref="A1:I1"/>
    <mergeCell ref="H2:I2"/>
    <mergeCell ref="H3:I3"/>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pageMargins left="0.4722222222222222" right="0.31" top="0.7900000000000001" bottom="0.16" header="0" footer="0"/>
  <pageSetup fitToHeight="1" fitToWidth="1" horizontalDpi="600" verticalDpi="600" orientation="landscape" paperSize="9" scale="85"/>
</worksheet>
</file>

<file path=xl/worksheets/sheet7.xml><?xml version="1.0" encoding="utf-8"?>
<worksheet xmlns="http://schemas.openxmlformats.org/spreadsheetml/2006/main" xmlns:r="http://schemas.openxmlformats.org/officeDocument/2006/relationships">
  <sheetPr>
    <pageSetUpPr fitToPage="1"/>
  </sheetPr>
  <dimension ref="A1:Q17"/>
  <sheetViews>
    <sheetView workbookViewId="0" topLeftCell="D1">
      <selection activeCell="A1" sqref="A1:Q1"/>
    </sheetView>
  </sheetViews>
  <sheetFormatPr defaultColWidth="8.625" defaultRowHeight="14.25"/>
  <cols>
    <col min="1" max="3" width="3.75390625" style="130" customWidth="1"/>
    <col min="4" max="4" width="33.125" style="130" customWidth="1"/>
    <col min="5" max="8" width="7.875" style="130" customWidth="1"/>
    <col min="9" max="10" width="9.25390625" style="130" customWidth="1"/>
    <col min="11" max="11" width="7.875" style="130" customWidth="1"/>
    <col min="12" max="13" width="9.50390625" style="130" customWidth="1"/>
    <col min="14" max="16" width="7.875" style="130" customWidth="1"/>
    <col min="17" max="17" width="10.50390625" style="130" customWidth="1"/>
    <col min="18" max="32" width="9.00390625" style="130" bestFit="1" customWidth="1"/>
    <col min="33" max="16384" width="8.625" style="130" customWidth="1"/>
  </cols>
  <sheetData>
    <row r="1" spans="1:17" ht="35.25" customHeight="1">
      <c r="A1" s="96" t="s">
        <v>443</v>
      </c>
      <c r="B1" s="96"/>
      <c r="C1" s="96"/>
      <c r="D1" s="96"/>
      <c r="E1" s="96"/>
      <c r="F1" s="96"/>
      <c r="G1" s="96"/>
      <c r="H1" s="96"/>
      <c r="I1" s="96"/>
      <c r="J1" s="96"/>
      <c r="K1" s="96"/>
      <c r="L1" s="96"/>
      <c r="M1" s="96"/>
      <c r="N1" s="96"/>
      <c r="O1" s="96"/>
      <c r="P1" s="96"/>
      <c r="Q1" s="96"/>
    </row>
    <row r="2" spans="1:17" s="141" customFormat="1" ht="18" customHeight="1">
      <c r="A2" s="144"/>
      <c r="B2" s="144"/>
      <c r="C2" s="144"/>
      <c r="D2" s="144"/>
      <c r="E2" s="144"/>
      <c r="F2" s="144"/>
      <c r="G2" s="144"/>
      <c r="H2" s="144"/>
      <c r="I2" s="144"/>
      <c r="J2" s="144"/>
      <c r="K2" s="144"/>
      <c r="L2" s="144"/>
      <c r="N2" s="160"/>
      <c r="Q2" s="99" t="s">
        <v>444</v>
      </c>
    </row>
    <row r="3" spans="1:17" s="141" customFormat="1" ht="18" customHeight="1">
      <c r="A3" s="97" t="s">
        <v>2</v>
      </c>
      <c r="B3" s="97"/>
      <c r="C3" s="97"/>
      <c r="D3" s="97"/>
      <c r="E3" s="156"/>
      <c r="F3" s="144"/>
      <c r="G3" s="144"/>
      <c r="H3" s="144"/>
      <c r="I3" s="144"/>
      <c r="J3" s="144"/>
      <c r="K3" s="144"/>
      <c r="L3" s="144"/>
      <c r="N3" s="161"/>
      <c r="Q3" s="88" t="s">
        <v>87</v>
      </c>
    </row>
    <row r="4" spans="1:17" s="154" customFormat="1" ht="39.75" customHeight="1">
      <c r="A4" s="146" t="s">
        <v>6</v>
      </c>
      <c r="B4" s="146"/>
      <c r="C4" s="146" t="s">
        <v>11</v>
      </c>
      <c r="D4" s="146" t="s">
        <v>11</v>
      </c>
      <c r="E4" s="146" t="s">
        <v>253</v>
      </c>
      <c r="F4" s="146"/>
      <c r="G4" s="146"/>
      <c r="H4" s="146" t="s">
        <v>254</v>
      </c>
      <c r="I4" s="146"/>
      <c r="J4" s="146"/>
      <c r="K4" s="146" t="s">
        <v>255</v>
      </c>
      <c r="L4" s="146"/>
      <c r="M4" s="146"/>
      <c r="N4" s="146" t="s">
        <v>80</v>
      </c>
      <c r="O4" s="146"/>
      <c r="P4" s="146" t="s">
        <v>11</v>
      </c>
      <c r="Q4" s="146" t="s">
        <v>11</v>
      </c>
    </row>
    <row r="5" spans="1:17" s="154" customFormat="1" ht="26.25" customHeight="1">
      <c r="A5" s="146" t="s">
        <v>94</v>
      </c>
      <c r="B5" s="146"/>
      <c r="C5" s="146"/>
      <c r="D5" s="146" t="s">
        <v>95</v>
      </c>
      <c r="E5" s="146" t="s">
        <v>101</v>
      </c>
      <c r="F5" s="146" t="s">
        <v>256</v>
      </c>
      <c r="G5" s="146" t="s">
        <v>257</v>
      </c>
      <c r="H5" s="146" t="s">
        <v>101</v>
      </c>
      <c r="I5" s="146" t="s">
        <v>226</v>
      </c>
      <c r="J5" s="146" t="s">
        <v>227</v>
      </c>
      <c r="K5" s="146" t="s">
        <v>101</v>
      </c>
      <c r="L5" s="146" t="s">
        <v>226</v>
      </c>
      <c r="M5" s="146" t="s">
        <v>227</v>
      </c>
      <c r="N5" s="146" t="s">
        <v>101</v>
      </c>
      <c r="O5" s="146" t="s">
        <v>256</v>
      </c>
      <c r="P5" s="146" t="s">
        <v>257</v>
      </c>
      <c r="Q5" s="146"/>
    </row>
    <row r="6" spans="1:17" s="154" customFormat="1" ht="36" customHeight="1">
      <c r="A6" s="146"/>
      <c r="B6" s="146" t="s">
        <v>11</v>
      </c>
      <c r="C6" s="146" t="s">
        <v>11</v>
      </c>
      <c r="D6" s="146" t="s">
        <v>11</v>
      </c>
      <c r="E6" s="146" t="s">
        <v>11</v>
      </c>
      <c r="F6" s="146" t="s">
        <v>11</v>
      </c>
      <c r="G6" s="146" t="s">
        <v>96</v>
      </c>
      <c r="H6" s="146" t="s">
        <v>11</v>
      </c>
      <c r="I6" s="146" t="s">
        <v>11</v>
      </c>
      <c r="J6" s="146" t="s">
        <v>96</v>
      </c>
      <c r="K6" s="146" t="s">
        <v>11</v>
      </c>
      <c r="L6" s="146" t="s">
        <v>11</v>
      </c>
      <c r="M6" s="146" t="s">
        <v>96</v>
      </c>
      <c r="N6" s="146" t="s">
        <v>11</v>
      </c>
      <c r="O6" s="146" t="s">
        <v>11</v>
      </c>
      <c r="P6" s="146" t="s">
        <v>258</v>
      </c>
      <c r="Q6" s="146" t="s">
        <v>445</v>
      </c>
    </row>
    <row r="7" spans="1:17" s="155" customFormat="1" ht="19.5" customHeight="1">
      <c r="A7" s="146"/>
      <c r="B7" s="146" t="s">
        <v>11</v>
      </c>
      <c r="C7" s="146" t="s">
        <v>11</v>
      </c>
      <c r="D7" s="146" t="s">
        <v>11</v>
      </c>
      <c r="E7" s="146" t="s">
        <v>11</v>
      </c>
      <c r="F7" s="146" t="s">
        <v>11</v>
      </c>
      <c r="G7" s="146" t="s">
        <v>11</v>
      </c>
      <c r="H7" s="146" t="s">
        <v>11</v>
      </c>
      <c r="I7" s="146" t="s">
        <v>11</v>
      </c>
      <c r="J7" s="146" t="s">
        <v>11</v>
      </c>
      <c r="K7" s="146" t="s">
        <v>11</v>
      </c>
      <c r="L7" s="146" t="s">
        <v>11</v>
      </c>
      <c r="M7" s="146" t="s">
        <v>11</v>
      </c>
      <c r="N7" s="146" t="s">
        <v>11</v>
      </c>
      <c r="O7" s="146" t="s">
        <v>11</v>
      </c>
      <c r="P7" s="146" t="s">
        <v>11</v>
      </c>
      <c r="Q7" s="146" t="s">
        <v>11</v>
      </c>
    </row>
    <row r="8" spans="1:17" s="155" customFormat="1" ht="19.5" customHeight="1">
      <c r="A8" s="146" t="s">
        <v>98</v>
      </c>
      <c r="B8" s="146" t="s">
        <v>99</v>
      </c>
      <c r="C8" s="146" t="s">
        <v>100</v>
      </c>
      <c r="D8" s="146" t="s">
        <v>10</v>
      </c>
      <c r="E8" s="147" t="s">
        <v>12</v>
      </c>
      <c r="F8" s="147" t="s">
        <v>13</v>
      </c>
      <c r="G8" s="147" t="s">
        <v>19</v>
      </c>
      <c r="H8" s="147" t="s">
        <v>22</v>
      </c>
      <c r="I8" s="147" t="s">
        <v>25</v>
      </c>
      <c r="J8" s="147" t="s">
        <v>28</v>
      </c>
      <c r="K8" s="147" t="s">
        <v>31</v>
      </c>
      <c r="L8" s="147" t="s">
        <v>34</v>
      </c>
      <c r="M8" s="147" t="s">
        <v>36</v>
      </c>
      <c r="N8" s="147" t="s">
        <v>38</v>
      </c>
      <c r="O8" s="147" t="s">
        <v>40</v>
      </c>
      <c r="P8" s="147" t="s">
        <v>42</v>
      </c>
      <c r="Q8" s="147" t="s">
        <v>44</v>
      </c>
    </row>
    <row r="9" spans="1:17" s="155" customFormat="1" ht="20.25" customHeight="1">
      <c r="A9" s="146"/>
      <c r="B9" s="146" t="s">
        <v>11</v>
      </c>
      <c r="C9" s="146" t="s">
        <v>11</v>
      </c>
      <c r="D9" s="146" t="s">
        <v>101</v>
      </c>
      <c r="E9" s="149"/>
      <c r="F9" s="149"/>
      <c r="G9" s="149"/>
      <c r="H9" s="137">
        <v>404.99</v>
      </c>
      <c r="I9" s="137"/>
      <c r="J9" s="137">
        <v>404.99</v>
      </c>
      <c r="K9" s="137">
        <v>404.99</v>
      </c>
      <c r="L9" s="137"/>
      <c r="M9" s="137">
        <v>404.99</v>
      </c>
      <c r="N9" s="149"/>
      <c r="O9" s="149"/>
      <c r="P9" s="149"/>
      <c r="Q9" s="149"/>
    </row>
    <row r="10" spans="1:17" s="155" customFormat="1" ht="20.25" customHeight="1">
      <c r="A10" s="157">
        <v>212</v>
      </c>
      <c r="B10" s="158"/>
      <c r="C10" s="158"/>
      <c r="D10" s="158" t="s">
        <v>194</v>
      </c>
      <c r="E10" s="137"/>
      <c r="F10" s="137"/>
      <c r="G10" s="137"/>
      <c r="H10" s="137">
        <v>404.985</v>
      </c>
      <c r="I10" s="137"/>
      <c r="J10" s="137">
        <v>404.985</v>
      </c>
      <c r="K10" s="137">
        <v>404.985</v>
      </c>
      <c r="L10" s="137"/>
      <c r="M10" s="137">
        <v>404.985</v>
      </c>
      <c r="N10" s="149"/>
      <c r="O10" s="149"/>
      <c r="P10" s="149"/>
      <c r="Q10" s="149"/>
    </row>
    <row r="11" spans="1:17" s="155" customFormat="1" ht="20.25" customHeight="1">
      <c r="A11" s="157">
        <v>21208</v>
      </c>
      <c r="B11" s="158"/>
      <c r="C11" s="158"/>
      <c r="D11" s="158" t="s">
        <v>196</v>
      </c>
      <c r="E11" s="137"/>
      <c r="F11" s="137"/>
      <c r="G11" s="137"/>
      <c r="H11" s="137">
        <v>404.985</v>
      </c>
      <c r="I11" s="137"/>
      <c r="J11" s="137">
        <v>404.985</v>
      </c>
      <c r="K11" s="137">
        <v>404.985</v>
      </c>
      <c r="L11" s="137"/>
      <c r="M11" s="137">
        <v>404.985</v>
      </c>
      <c r="N11" s="149"/>
      <c r="O11" s="149"/>
      <c r="P11" s="149"/>
      <c r="Q11" s="149"/>
    </row>
    <row r="12" spans="1:17" s="155" customFormat="1" ht="20.25" customHeight="1">
      <c r="A12" s="157">
        <v>2120803</v>
      </c>
      <c r="B12" s="158"/>
      <c r="C12" s="158"/>
      <c r="D12" s="158" t="s">
        <v>198</v>
      </c>
      <c r="E12" s="137"/>
      <c r="F12" s="137"/>
      <c r="G12" s="137"/>
      <c r="H12" s="137">
        <v>404.985</v>
      </c>
      <c r="I12" s="137"/>
      <c r="J12" s="137">
        <v>404.985</v>
      </c>
      <c r="K12" s="137">
        <v>404.985</v>
      </c>
      <c r="L12" s="137"/>
      <c r="M12" s="137">
        <v>404.985</v>
      </c>
      <c r="N12" s="149"/>
      <c r="O12" s="149"/>
      <c r="P12" s="149"/>
      <c r="Q12" s="149"/>
    </row>
    <row r="13" spans="1:17" s="155" customFormat="1" ht="20.25" customHeight="1">
      <c r="A13" s="148"/>
      <c r="B13" s="148"/>
      <c r="C13" s="148"/>
      <c r="D13" s="148"/>
      <c r="E13" s="149"/>
      <c r="F13" s="149"/>
      <c r="G13" s="149"/>
      <c r="H13" s="149"/>
      <c r="I13" s="149"/>
      <c r="J13" s="149"/>
      <c r="K13" s="149"/>
      <c r="L13" s="149"/>
      <c r="M13" s="149"/>
      <c r="N13" s="149"/>
      <c r="O13" s="149"/>
      <c r="P13" s="149"/>
      <c r="Q13" s="149"/>
    </row>
    <row r="14" spans="1:17" s="155" customFormat="1" ht="20.25" customHeight="1">
      <c r="A14" s="148"/>
      <c r="B14" s="148"/>
      <c r="C14" s="148"/>
      <c r="D14" s="148"/>
      <c r="E14" s="149"/>
      <c r="F14" s="149"/>
      <c r="G14" s="149"/>
      <c r="H14" s="149"/>
      <c r="I14" s="149"/>
      <c r="J14" s="149"/>
      <c r="K14" s="149"/>
      <c r="L14" s="149"/>
      <c r="M14" s="149"/>
      <c r="N14" s="149"/>
      <c r="O14" s="149"/>
      <c r="P14" s="149"/>
      <c r="Q14" s="149"/>
    </row>
    <row r="15" spans="1:17" s="155" customFormat="1" ht="20.25" customHeight="1">
      <c r="A15" s="148"/>
      <c r="B15" s="148"/>
      <c r="C15" s="148"/>
      <c r="D15" s="148"/>
      <c r="E15" s="149"/>
      <c r="F15" s="149"/>
      <c r="G15" s="149"/>
      <c r="H15" s="149"/>
      <c r="I15" s="149"/>
      <c r="J15" s="149"/>
      <c r="K15" s="149"/>
      <c r="L15" s="149"/>
      <c r="M15" s="149"/>
      <c r="N15" s="149"/>
      <c r="O15" s="149"/>
      <c r="P15" s="149"/>
      <c r="Q15" s="149"/>
    </row>
    <row r="16" spans="1:17" s="155" customFormat="1" ht="20.25" customHeight="1">
      <c r="A16" s="148"/>
      <c r="B16" s="148"/>
      <c r="C16" s="148"/>
      <c r="D16" s="148"/>
      <c r="E16" s="149"/>
      <c r="F16" s="149"/>
      <c r="G16" s="149"/>
      <c r="H16" s="149"/>
      <c r="I16" s="149"/>
      <c r="J16" s="149"/>
      <c r="K16" s="149"/>
      <c r="L16" s="149"/>
      <c r="M16" s="149"/>
      <c r="N16" s="149"/>
      <c r="O16" s="149"/>
      <c r="P16" s="149"/>
      <c r="Q16" s="149"/>
    </row>
    <row r="17" spans="1:14" s="155" customFormat="1" ht="24" customHeight="1">
      <c r="A17" s="159" t="s">
        <v>446</v>
      </c>
      <c r="B17" s="159"/>
      <c r="C17" s="159"/>
      <c r="D17" s="159"/>
      <c r="E17" s="159"/>
      <c r="F17" s="159"/>
      <c r="G17" s="159"/>
      <c r="H17" s="159"/>
      <c r="I17" s="159"/>
      <c r="J17" s="159"/>
      <c r="K17" s="159"/>
      <c r="L17" s="159"/>
      <c r="M17" s="159"/>
      <c r="N17" s="159"/>
    </row>
  </sheetData>
  <sheetProtection/>
  <mergeCells count="34">
    <mergeCell ref="A1:Q1"/>
    <mergeCell ref="A3:E3"/>
    <mergeCell ref="A4:D4"/>
    <mergeCell ref="E4:G4"/>
    <mergeCell ref="H4:J4"/>
    <mergeCell ref="K4:M4"/>
    <mergeCell ref="N4:Q4"/>
    <mergeCell ref="P5:Q5"/>
    <mergeCell ref="A10:C10"/>
    <mergeCell ref="A11:C11"/>
    <mergeCell ref="A12:C12"/>
    <mergeCell ref="A13:C13"/>
    <mergeCell ref="A14:C14"/>
    <mergeCell ref="A15:C15"/>
    <mergeCell ref="A16:C16"/>
    <mergeCell ref="A17:N17"/>
    <mergeCell ref="A8:A9"/>
    <mergeCell ref="B8:B9"/>
    <mergeCell ref="C8:C9"/>
    <mergeCell ref="D5:D7"/>
    <mergeCell ref="E5:E7"/>
    <mergeCell ref="F5:F7"/>
    <mergeCell ref="G5:G7"/>
    <mergeCell ref="H5:H7"/>
    <mergeCell ref="I5:I7"/>
    <mergeCell ref="J5:J7"/>
    <mergeCell ref="K5:K7"/>
    <mergeCell ref="L5:L7"/>
    <mergeCell ref="M5:M7"/>
    <mergeCell ref="N5:N7"/>
    <mergeCell ref="O5:O7"/>
    <mergeCell ref="P6:P7"/>
    <mergeCell ref="Q6:Q7"/>
    <mergeCell ref="A5:C7"/>
  </mergeCells>
  <printOptions/>
  <pageMargins left="0.71" right="0.71" top="0.75" bottom="0.75" header="0.31" footer="0.31"/>
  <pageSetup fitToHeight="1" fitToWidth="1" horizontalDpi="600" verticalDpi="600" orientation="landscape" paperSize="9" scale="94"/>
</worksheet>
</file>

<file path=xl/worksheets/sheet8.xml><?xml version="1.0" encoding="utf-8"?>
<worksheet xmlns="http://schemas.openxmlformats.org/spreadsheetml/2006/main" xmlns:r="http://schemas.openxmlformats.org/officeDocument/2006/relationships">
  <sheetPr>
    <pageSetUpPr fitToPage="1"/>
  </sheetPr>
  <dimension ref="A1:IV18"/>
  <sheetViews>
    <sheetView zoomScaleSheetLayoutView="100" workbookViewId="0" topLeftCell="A1">
      <selection activeCell="A1" sqref="A1:J1"/>
    </sheetView>
  </sheetViews>
  <sheetFormatPr defaultColWidth="8.625" defaultRowHeight="14.25"/>
  <cols>
    <col min="1" max="3" width="3.75390625" style="130" customWidth="1"/>
    <col min="4" max="4" width="7.875" style="130" customWidth="1"/>
    <col min="5" max="5" width="14.125" style="130" customWidth="1"/>
    <col min="6" max="6" width="17.875" style="130" customWidth="1"/>
    <col min="7" max="7" width="18.25390625" style="130" customWidth="1"/>
    <col min="8" max="8" width="13.25390625" style="130" customWidth="1"/>
    <col min="9" max="9" width="17.00390625" style="130" customWidth="1"/>
    <col min="10" max="10" width="22.50390625" style="130" customWidth="1"/>
    <col min="11" max="32" width="9.00390625" style="130" bestFit="1" customWidth="1"/>
    <col min="33" max="224" width="8.625" style="130" customWidth="1"/>
    <col min="225" max="245" width="9.00390625" style="130" bestFit="1" customWidth="1"/>
  </cols>
  <sheetData>
    <row r="1" spans="1:10" s="130" customFormat="1" ht="35.25" customHeight="1">
      <c r="A1" s="96" t="s">
        <v>447</v>
      </c>
      <c r="B1" s="96"/>
      <c r="C1" s="96"/>
      <c r="D1" s="96"/>
      <c r="E1" s="96"/>
      <c r="F1" s="96"/>
      <c r="G1" s="96"/>
      <c r="H1" s="96"/>
      <c r="I1" s="153"/>
      <c r="J1" s="153"/>
    </row>
    <row r="2" spans="1:256" s="141" customFormat="1" ht="18" customHeight="1">
      <c r="A2" s="144"/>
      <c r="B2" s="144"/>
      <c r="C2" s="144"/>
      <c r="D2" s="144"/>
      <c r="E2" s="144"/>
      <c r="F2" s="144"/>
      <c r="G2" s="144"/>
      <c r="J2" s="99" t="s">
        <v>448</v>
      </c>
      <c r="IL2" s="109"/>
      <c r="IM2" s="109"/>
      <c r="IN2" s="109"/>
      <c r="IO2" s="109"/>
      <c r="IP2" s="109"/>
      <c r="IQ2" s="109"/>
      <c r="IR2" s="109"/>
      <c r="IS2" s="109"/>
      <c r="IT2" s="109"/>
      <c r="IU2" s="109"/>
      <c r="IV2" s="109"/>
    </row>
    <row r="3" spans="1:256" s="141" customFormat="1" ht="18" customHeight="1">
      <c r="A3" s="97" t="s">
        <v>2</v>
      </c>
      <c r="B3" s="97"/>
      <c r="C3" s="97"/>
      <c r="D3" s="97"/>
      <c r="E3" s="145"/>
      <c r="F3" s="144"/>
      <c r="G3" s="144"/>
      <c r="J3" s="88" t="s">
        <v>87</v>
      </c>
      <c r="IL3" s="109"/>
      <c r="IM3" s="109"/>
      <c r="IN3" s="109"/>
      <c r="IO3" s="109"/>
      <c r="IP3" s="109"/>
      <c r="IQ3" s="109"/>
      <c r="IR3" s="109"/>
      <c r="IS3" s="109"/>
      <c r="IT3" s="109"/>
      <c r="IU3" s="109"/>
      <c r="IV3" s="109"/>
    </row>
    <row r="4" spans="1:10" s="142" customFormat="1" ht="39.75" customHeight="1">
      <c r="A4" s="146" t="s">
        <v>6</v>
      </c>
      <c r="B4" s="146"/>
      <c r="C4" s="146"/>
      <c r="D4" s="146"/>
      <c r="E4" s="146" t="s">
        <v>253</v>
      </c>
      <c r="F4" s="146" t="s">
        <v>254</v>
      </c>
      <c r="G4" s="146" t="s">
        <v>255</v>
      </c>
      <c r="H4" s="146" t="s">
        <v>80</v>
      </c>
      <c r="I4" s="146"/>
      <c r="J4" s="146"/>
    </row>
    <row r="5" spans="1:10" s="143" customFormat="1" ht="26.25" customHeight="1">
      <c r="A5" s="146" t="s">
        <v>94</v>
      </c>
      <c r="B5" s="146"/>
      <c r="C5" s="146"/>
      <c r="D5" s="146" t="s">
        <v>95</v>
      </c>
      <c r="E5" s="146"/>
      <c r="F5" s="146"/>
      <c r="G5" s="146"/>
      <c r="H5" s="146" t="s">
        <v>101</v>
      </c>
      <c r="I5" s="146" t="s">
        <v>449</v>
      </c>
      <c r="J5" s="146" t="s">
        <v>450</v>
      </c>
    </row>
    <row r="6" spans="1:10" s="143" customFormat="1" ht="36" customHeight="1">
      <c r="A6" s="146"/>
      <c r="B6" s="146"/>
      <c r="C6" s="146"/>
      <c r="D6" s="146"/>
      <c r="E6" s="146"/>
      <c r="F6" s="146"/>
      <c r="G6" s="146"/>
      <c r="H6" s="146"/>
      <c r="I6" s="146"/>
      <c r="J6" s="146" t="s">
        <v>259</v>
      </c>
    </row>
    <row r="7" spans="1:10" s="130" customFormat="1" ht="19.5" customHeight="1">
      <c r="A7" s="146"/>
      <c r="B7" s="146"/>
      <c r="C7" s="146"/>
      <c r="D7" s="146"/>
      <c r="E7" s="146"/>
      <c r="F7" s="146"/>
      <c r="G7" s="146"/>
      <c r="H7" s="146"/>
      <c r="I7" s="146"/>
      <c r="J7" s="146"/>
    </row>
    <row r="8" spans="1:10" s="130" customFormat="1" ht="19.5" customHeight="1">
      <c r="A8" s="146" t="s">
        <v>98</v>
      </c>
      <c r="B8" s="146" t="s">
        <v>99</v>
      </c>
      <c r="C8" s="146" t="s">
        <v>100</v>
      </c>
      <c r="D8" s="146" t="s">
        <v>10</v>
      </c>
      <c r="E8" s="147">
        <v>1</v>
      </c>
      <c r="F8" s="147">
        <v>2</v>
      </c>
      <c r="G8" s="147">
        <v>3</v>
      </c>
      <c r="H8" s="147">
        <v>4</v>
      </c>
      <c r="I8" s="147">
        <v>5</v>
      </c>
      <c r="J8" s="147">
        <v>6</v>
      </c>
    </row>
    <row r="9" spans="1:10" s="130" customFormat="1" ht="20.25" customHeight="1">
      <c r="A9" s="146"/>
      <c r="B9" s="146"/>
      <c r="C9" s="146"/>
      <c r="D9" s="146" t="s">
        <v>101</v>
      </c>
      <c r="E9" s="147"/>
      <c r="F9" s="147"/>
      <c r="G9" s="147"/>
      <c r="H9" s="147"/>
      <c r="I9" s="147"/>
      <c r="J9" s="149"/>
    </row>
    <row r="10" spans="1:10" s="130" customFormat="1" ht="20.25" customHeight="1">
      <c r="A10" s="148"/>
      <c r="B10" s="148"/>
      <c r="C10" s="148"/>
      <c r="D10" s="148"/>
      <c r="E10" s="149"/>
      <c r="F10" s="149"/>
      <c r="G10" s="149"/>
      <c r="H10" s="149"/>
      <c r="I10" s="149"/>
      <c r="J10" s="149"/>
    </row>
    <row r="11" spans="1:10" s="130" customFormat="1" ht="20.25" customHeight="1">
      <c r="A11" s="148"/>
      <c r="B11" s="148"/>
      <c r="C11" s="148"/>
      <c r="D11" s="148"/>
      <c r="E11" s="149"/>
      <c r="F11" s="149"/>
      <c r="G11" s="149"/>
      <c r="H11" s="149"/>
      <c r="I11" s="149"/>
      <c r="J11" s="149"/>
    </row>
    <row r="12" spans="1:10" s="130" customFormat="1" ht="20.25" customHeight="1">
      <c r="A12" s="148"/>
      <c r="B12" s="148"/>
      <c r="C12" s="148"/>
      <c r="D12" s="148"/>
      <c r="E12" s="149"/>
      <c r="F12" s="149"/>
      <c r="G12" s="149"/>
      <c r="H12" s="149"/>
      <c r="I12" s="149"/>
      <c r="J12" s="149"/>
    </row>
    <row r="13" spans="1:10" s="130" customFormat="1" ht="20.25" customHeight="1">
      <c r="A13" s="148"/>
      <c r="B13" s="148"/>
      <c r="C13" s="148"/>
      <c r="D13" s="148"/>
      <c r="E13" s="149"/>
      <c r="F13" s="149"/>
      <c r="G13" s="149"/>
      <c r="H13" s="149"/>
      <c r="I13" s="149"/>
      <c r="J13" s="149"/>
    </row>
    <row r="14" spans="1:10" s="130" customFormat="1" ht="20.25" customHeight="1">
      <c r="A14" s="148"/>
      <c r="B14" s="148"/>
      <c r="C14" s="148"/>
      <c r="D14" s="148"/>
      <c r="E14" s="149"/>
      <c r="F14" s="149"/>
      <c r="G14" s="149"/>
      <c r="H14" s="149"/>
      <c r="I14" s="149"/>
      <c r="J14" s="149"/>
    </row>
    <row r="15" spans="1:10" s="130" customFormat="1" ht="20.25" customHeight="1">
      <c r="A15" s="148"/>
      <c r="B15" s="148"/>
      <c r="C15" s="148"/>
      <c r="D15" s="148"/>
      <c r="E15" s="149"/>
      <c r="F15" s="149"/>
      <c r="G15" s="149"/>
      <c r="H15" s="149"/>
      <c r="I15" s="149"/>
      <c r="J15" s="149"/>
    </row>
    <row r="16" spans="1:10" s="130" customFormat="1" ht="20.25" customHeight="1">
      <c r="A16" s="148"/>
      <c r="B16" s="148"/>
      <c r="C16" s="148"/>
      <c r="D16" s="148"/>
      <c r="E16" s="149"/>
      <c r="F16" s="149"/>
      <c r="G16" s="149"/>
      <c r="H16" s="149"/>
      <c r="I16" s="149"/>
      <c r="J16" s="149"/>
    </row>
    <row r="17" spans="1:8" s="130" customFormat="1" ht="24" customHeight="1">
      <c r="A17" s="150" t="s">
        <v>451</v>
      </c>
      <c r="B17" s="150"/>
      <c r="C17" s="150"/>
      <c r="D17" s="150"/>
      <c r="E17" s="150"/>
      <c r="F17" s="150"/>
      <c r="G17" s="150"/>
      <c r="H17" s="151"/>
    </row>
    <row r="18" spans="1:7" ht="14.25">
      <c r="A18" s="55" t="s">
        <v>452</v>
      </c>
      <c r="B18" s="152"/>
      <c r="C18" s="152"/>
      <c r="D18" s="152"/>
      <c r="E18" s="152"/>
      <c r="F18" s="152"/>
      <c r="G18" s="152"/>
    </row>
  </sheetData>
  <sheetProtection/>
  <mergeCells count="24">
    <mergeCell ref="A1:J1"/>
    <mergeCell ref="A3:E3"/>
    <mergeCell ref="A4:D4"/>
    <mergeCell ref="H4:J4"/>
    <mergeCell ref="A10:C10"/>
    <mergeCell ref="A11:C11"/>
    <mergeCell ref="A12:C12"/>
    <mergeCell ref="A13:C13"/>
    <mergeCell ref="A14:C14"/>
    <mergeCell ref="A15:C15"/>
    <mergeCell ref="A16:C16"/>
    <mergeCell ref="A17:G17"/>
    <mergeCell ref="A18:G18"/>
    <mergeCell ref="A8:A9"/>
    <mergeCell ref="B8:B9"/>
    <mergeCell ref="C8:C9"/>
    <mergeCell ref="D5:D7"/>
    <mergeCell ref="E4:E7"/>
    <mergeCell ref="F4:F7"/>
    <mergeCell ref="G4:G7"/>
    <mergeCell ref="H5:H7"/>
    <mergeCell ref="I5:I7"/>
    <mergeCell ref="J5:J7"/>
    <mergeCell ref="A5:C7"/>
  </mergeCells>
  <printOptions/>
  <pageMargins left="0.75" right="0.75" top="1" bottom="1" header="0.5" footer="0.5"/>
  <pageSetup fitToHeight="1" fitToWidth="1" orientation="landscape" paperSize="9" scale="92"/>
</worksheet>
</file>

<file path=xl/worksheets/sheet9.xml><?xml version="1.0" encoding="utf-8"?>
<worksheet xmlns="http://schemas.openxmlformats.org/spreadsheetml/2006/main" xmlns:r="http://schemas.openxmlformats.org/officeDocument/2006/relationships">
  <sheetPr>
    <pageSetUpPr fitToPage="1"/>
  </sheetPr>
  <dimension ref="A1:E32"/>
  <sheetViews>
    <sheetView showZeros="0" workbookViewId="0" topLeftCell="A17">
      <selection activeCell="D13" sqref="D13"/>
    </sheetView>
  </sheetViews>
  <sheetFormatPr defaultColWidth="8.625" defaultRowHeight="14.25" customHeight="1"/>
  <cols>
    <col min="1" max="1" width="33.875" style="130" customWidth="1"/>
    <col min="2" max="2" width="10.625" style="130" customWidth="1"/>
    <col min="3" max="4" width="19.50390625" style="130" customWidth="1"/>
    <col min="5" max="5" width="13.875" style="2" bestFit="1" customWidth="1"/>
    <col min="6" max="32" width="9.00390625" style="2" bestFit="1" customWidth="1"/>
    <col min="33" max="16384" width="8.625" style="2" customWidth="1"/>
  </cols>
  <sheetData>
    <row r="1" spans="1:4" ht="26.25" customHeight="1">
      <c r="A1" s="96" t="s">
        <v>453</v>
      </c>
      <c r="B1" s="96"/>
      <c r="C1" s="96"/>
      <c r="D1" s="96"/>
    </row>
    <row r="2" spans="1:4" s="127" customFormat="1" ht="18.75" customHeight="1">
      <c r="A2" s="131"/>
      <c r="B2" s="131"/>
      <c r="C2" s="131"/>
      <c r="D2" s="100" t="s">
        <v>454</v>
      </c>
    </row>
    <row r="3" spans="1:4" s="127" customFormat="1" ht="18.75" customHeight="1">
      <c r="A3" s="131" t="s">
        <v>2</v>
      </c>
      <c r="B3" s="131"/>
      <c r="C3" s="131"/>
      <c r="D3" s="100" t="s">
        <v>87</v>
      </c>
    </row>
    <row r="4" spans="1:4" s="128" customFormat="1" ht="18.75" customHeight="1">
      <c r="A4" s="132" t="s">
        <v>455</v>
      </c>
      <c r="B4" s="132" t="s">
        <v>7</v>
      </c>
      <c r="C4" s="132" t="s">
        <v>456</v>
      </c>
      <c r="D4" s="132" t="s">
        <v>457</v>
      </c>
    </row>
    <row r="5" spans="1:4" s="129" customFormat="1" ht="18.75" customHeight="1">
      <c r="A5" s="132" t="s">
        <v>458</v>
      </c>
      <c r="B5" s="132" t="s">
        <v>11</v>
      </c>
      <c r="C5" s="132" t="s">
        <v>12</v>
      </c>
      <c r="D5" s="132">
        <v>2</v>
      </c>
    </row>
    <row r="6" spans="1:4" s="129" customFormat="1" ht="18.75" customHeight="1">
      <c r="A6" s="133" t="s">
        <v>459</v>
      </c>
      <c r="B6" s="132">
        <v>1</v>
      </c>
      <c r="C6" s="132" t="s">
        <v>460</v>
      </c>
      <c r="D6" s="132" t="s">
        <v>460</v>
      </c>
    </row>
    <row r="7" spans="1:5" s="129" customFormat="1" ht="18.75" customHeight="1">
      <c r="A7" s="134" t="s">
        <v>461</v>
      </c>
      <c r="B7" s="132">
        <v>2</v>
      </c>
      <c r="C7" s="132">
        <v>40.83</v>
      </c>
      <c r="D7" s="132">
        <v>35.28</v>
      </c>
      <c r="E7" s="135"/>
    </row>
    <row r="8" spans="1:4" s="129" customFormat="1" ht="18.75" customHeight="1">
      <c r="A8" s="134" t="s">
        <v>462</v>
      </c>
      <c r="B8" s="132">
        <v>3</v>
      </c>
      <c r="C8" s="132"/>
      <c r="D8" s="132"/>
    </row>
    <row r="9" spans="1:5" s="129" customFormat="1" ht="18.75" customHeight="1">
      <c r="A9" s="134" t="s">
        <v>463</v>
      </c>
      <c r="B9" s="132">
        <v>4</v>
      </c>
      <c r="C9" s="132">
        <v>18.95</v>
      </c>
      <c r="D9" s="132">
        <v>18.95</v>
      </c>
      <c r="E9" s="135"/>
    </row>
    <row r="10" spans="1:4" s="129" customFormat="1" ht="18.75" customHeight="1">
      <c r="A10" s="134" t="s">
        <v>464</v>
      </c>
      <c r="B10" s="132">
        <v>5</v>
      </c>
      <c r="C10" s="132"/>
      <c r="D10" s="132"/>
    </row>
    <row r="11" spans="1:5" s="129" customFormat="1" ht="18.75" customHeight="1">
      <c r="A11" s="134" t="s">
        <v>465</v>
      </c>
      <c r="B11" s="132">
        <v>6</v>
      </c>
      <c r="C11" s="132">
        <v>18.95</v>
      </c>
      <c r="D11" s="132">
        <v>18.95</v>
      </c>
      <c r="E11" s="135"/>
    </row>
    <row r="12" spans="1:5" s="129" customFormat="1" ht="18.75" customHeight="1">
      <c r="A12" s="134" t="s">
        <v>466</v>
      </c>
      <c r="B12" s="132">
        <v>7</v>
      </c>
      <c r="C12" s="132">
        <v>21.88</v>
      </c>
      <c r="D12" s="132">
        <v>16.33</v>
      </c>
      <c r="E12" s="135"/>
    </row>
    <row r="13" spans="1:5" s="129" customFormat="1" ht="18.75" customHeight="1">
      <c r="A13" s="134" t="s">
        <v>467</v>
      </c>
      <c r="B13" s="132">
        <v>8</v>
      </c>
      <c r="C13" s="132" t="s">
        <v>460</v>
      </c>
      <c r="D13" s="132">
        <v>16.33</v>
      </c>
      <c r="E13" s="135"/>
    </row>
    <row r="14" spans="1:4" s="129" customFormat="1" ht="18.75" customHeight="1">
      <c r="A14" s="134" t="s">
        <v>468</v>
      </c>
      <c r="B14" s="132">
        <v>9</v>
      </c>
      <c r="C14" s="132" t="s">
        <v>460</v>
      </c>
      <c r="D14" s="132"/>
    </row>
    <row r="15" spans="1:4" s="129" customFormat="1" ht="18.75" customHeight="1">
      <c r="A15" s="134" t="s">
        <v>469</v>
      </c>
      <c r="B15" s="132">
        <v>10</v>
      </c>
      <c r="C15" s="132" t="s">
        <v>460</v>
      </c>
      <c r="D15" s="132"/>
    </row>
    <row r="16" spans="1:4" s="129" customFormat="1" ht="18.75" customHeight="1">
      <c r="A16" s="134" t="s">
        <v>470</v>
      </c>
      <c r="B16" s="132">
        <v>11</v>
      </c>
      <c r="C16" s="132" t="s">
        <v>460</v>
      </c>
      <c r="D16" s="132" t="s">
        <v>460</v>
      </c>
    </row>
    <row r="17" spans="1:4" s="129" customFormat="1" ht="18.75" customHeight="1">
      <c r="A17" s="134" t="s">
        <v>471</v>
      </c>
      <c r="B17" s="132">
        <v>12</v>
      </c>
      <c r="C17" s="132" t="s">
        <v>460</v>
      </c>
      <c r="D17" s="132">
        <v>0</v>
      </c>
    </row>
    <row r="18" spans="1:4" s="129" customFormat="1" ht="18.75" customHeight="1">
      <c r="A18" s="134" t="s">
        <v>472</v>
      </c>
      <c r="B18" s="132">
        <v>13</v>
      </c>
      <c r="C18" s="132" t="s">
        <v>460</v>
      </c>
      <c r="D18" s="132">
        <v>0</v>
      </c>
    </row>
    <row r="19" spans="1:4" s="129" customFormat="1" ht="18.75" customHeight="1">
      <c r="A19" s="134" t="s">
        <v>473</v>
      </c>
      <c r="B19" s="132">
        <v>14</v>
      </c>
      <c r="C19" s="132" t="s">
        <v>460</v>
      </c>
      <c r="D19" s="132">
        <v>0</v>
      </c>
    </row>
    <row r="20" spans="1:4" s="129" customFormat="1" ht="18.75" customHeight="1">
      <c r="A20" s="134" t="s">
        <v>474</v>
      </c>
      <c r="B20" s="132">
        <v>15</v>
      </c>
      <c r="C20" s="132" t="s">
        <v>460</v>
      </c>
      <c r="D20" s="136">
        <v>6</v>
      </c>
    </row>
    <row r="21" spans="1:4" s="129" customFormat="1" ht="18.75" customHeight="1">
      <c r="A21" s="134" t="s">
        <v>475</v>
      </c>
      <c r="B21" s="132">
        <v>16</v>
      </c>
      <c r="C21" s="132" t="s">
        <v>460</v>
      </c>
      <c r="D21" s="136">
        <v>265</v>
      </c>
    </row>
    <row r="22" spans="1:4" s="129" customFormat="1" ht="18.75" customHeight="1">
      <c r="A22" s="134" t="s">
        <v>476</v>
      </c>
      <c r="B22" s="132">
        <v>17</v>
      </c>
      <c r="C22" s="132" t="s">
        <v>460</v>
      </c>
      <c r="D22" s="136"/>
    </row>
    <row r="23" spans="1:4" s="129" customFormat="1" ht="18.75" customHeight="1">
      <c r="A23" s="134" t="s">
        <v>477</v>
      </c>
      <c r="B23" s="132">
        <v>18</v>
      </c>
      <c r="C23" s="132" t="s">
        <v>460</v>
      </c>
      <c r="D23" s="136">
        <v>2306</v>
      </c>
    </row>
    <row r="24" spans="1:4" s="129" customFormat="1" ht="18.75" customHeight="1">
      <c r="A24" s="134" t="s">
        <v>478</v>
      </c>
      <c r="B24" s="132">
        <v>19</v>
      </c>
      <c r="C24" s="132" t="s">
        <v>460</v>
      </c>
      <c r="D24" s="136"/>
    </row>
    <row r="25" spans="1:4" s="129" customFormat="1" ht="18.75" customHeight="1">
      <c r="A25" s="134" t="s">
        <v>479</v>
      </c>
      <c r="B25" s="132">
        <v>20</v>
      </c>
      <c r="C25" s="132" t="s">
        <v>460</v>
      </c>
      <c r="D25" s="136"/>
    </row>
    <row r="26" spans="1:4" s="129" customFormat="1" ht="18.75" customHeight="1">
      <c r="A26" s="134" t="s">
        <v>480</v>
      </c>
      <c r="B26" s="132">
        <v>21</v>
      </c>
      <c r="C26" s="132" t="s">
        <v>460</v>
      </c>
      <c r="D26" s="136"/>
    </row>
    <row r="27" spans="1:4" s="128" customFormat="1" ht="18.75" customHeight="1">
      <c r="A27" s="133" t="s">
        <v>481</v>
      </c>
      <c r="B27" s="132">
        <v>22</v>
      </c>
      <c r="C27" s="132" t="s">
        <v>460</v>
      </c>
      <c r="D27" s="137">
        <v>322.74</v>
      </c>
    </row>
    <row r="28" spans="1:4" s="128" customFormat="1" ht="18.75" customHeight="1">
      <c r="A28" s="134" t="s">
        <v>482</v>
      </c>
      <c r="B28" s="132">
        <v>23</v>
      </c>
      <c r="C28" s="132" t="s">
        <v>460</v>
      </c>
      <c r="D28" s="137">
        <v>204.14</v>
      </c>
    </row>
    <row r="29" spans="1:4" s="128" customFormat="1" ht="18.75" customHeight="1">
      <c r="A29" s="134" t="s">
        <v>483</v>
      </c>
      <c r="B29" s="132">
        <v>24</v>
      </c>
      <c r="C29" s="132" t="s">
        <v>460</v>
      </c>
      <c r="D29" s="137">
        <v>118.6</v>
      </c>
    </row>
    <row r="30" spans="1:4" s="128" customFormat="1" ht="41.25" customHeight="1">
      <c r="A30" s="138" t="s">
        <v>484</v>
      </c>
      <c r="B30" s="138" t="s">
        <v>11</v>
      </c>
      <c r="C30" s="138" t="s">
        <v>11</v>
      </c>
      <c r="D30" s="138"/>
    </row>
    <row r="31" spans="1:4" s="128" customFormat="1" ht="27.75" customHeight="1">
      <c r="A31" s="139" t="s">
        <v>485</v>
      </c>
      <c r="B31" s="139" t="s">
        <v>11</v>
      </c>
      <c r="C31" s="139" t="s">
        <v>11</v>
      </c>
      <c r="D31" s="139"/>
    </row>
    <row r="32" spans="1:4" ht="14.25" customHeight="1">
      <c r="A32" s="140"/>
      <c r="B32" s="140"/>
      <c r="C32" s="140"/>
      <c r="D32" s="140"/>
    </row>
  </sheetData>
  <sheetProtection/>
  <mergeCells count="4">
    <mergeCell ref="A1:D1"/>
    <mergeCell ref="A30:D30"/>
    <mergeCell ref="A31:D31"/>
    <mergeCell ref="B4:B5"/>
  </mergeCells>
  <printOptions/>
  <pageMargins left="0.7479166666666667" right="0.39" top="0.98" bottom="0.75" header="0.51" footer="0.51"/>
  <pageSetup fitToHeight="1" fitToWidth="1"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MC SYSTEM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 SYSTEM</dc:creator>
  <cp:keywords/>
  <dc:description/>
  <cp:lastModifiedBy>李炳荣</cp:lastModifiedBy>
  <cp:lastPrinted>2017-07-10T03:10:22Z</cp:lastPrinted>
  <dcterms:created xsi:type="dcterms:W3CDTF">2006-02-13T05:15:25Z</dcterms:created>
  <dcterms:modified xsi:type="dcterms:W3CDTF">2024-01-30T08:13:33Z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2052-11.1.0.14235</vt:lpwstr>
  </property>
  <property fmtid="{D5CDD505-2E9C-101B-9397-08002B2CF9AE}" pid="4" name="KSOReadingLayo">
    <vt:bool>true</vt:bool>
  </property>
  <property fmtid="{D5CDD505-2E9C-101B-9397-08002B2CF9AE}" pid="5" name="I">
    <vt:lpwstr>0842719260BF4F18827ED4E550BABCA4</vt:lpwstr>
  </property>
</Properties>
</file>