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50" windowHeight="17670" tabRatio="768" activeTab="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支出预算明细表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预算表07" sheetId="13" r:id="rId13"/>
    <sheet name="部门政府采购预算表08" sheetId="14" r:id="rId14"/>
    <sheet name="政府购买服务预算表09" sheetId="15" r:id="rId15"/>
    <sheet name="市对下转移支付预算表10-1" sheetId="16" r:id="rId16"/>
    <sheet name="市对下转移支付绩效目标表10-2" sheetId="17" r:id="rId17"/>
    <sheet name="新增资产配置表11" sheetId="18" r:id="rId18"/>
    <sheet name="上级补助项目支出预算表12" sheetId="19" r:id="rId19"/>
    <sheet name="部门项目中期规划预算表13" sheetId="20" r:id="rId20"/>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<sst xmlns="http://schemas.openxmlformats.org/spreadsheetml/2006/main" count="5510" uniqueCount="1102">
  <si>
    <t>预算01-1表</t>
  </si>
  <si>
    <t>财务收支预算总表</t>
  </si>
  <si>
    <t>单位名称：曲靖市人力资源和社会保障局</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</si>
  <si>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</si>
  <si>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</si>
  <si>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</si>
  <si>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</si>
  <si>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</si>
  <si>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</si>
  <si>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</si>
  <si>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</si>
  <si>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</si>
  <si>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</si>
  <si>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</si>
  <si>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</si>
  <si>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</si>
  <si>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</si>
  <si>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</si>
  <si>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</si>
  <si>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</si>
  <si>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</si>
  <si>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</si>
  <si>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</si>
  <si>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</si>
  <si>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</si>
  <si>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</si>
  <si>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</si>
  <si>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</si>
  <si>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</si>
  <si>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</si>
  <si>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</si>
  <si>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</si>
  <si>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</si>
  <si>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</si>
  <si>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</si>
  <si>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</si>
  <si>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</si>
  <si>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</si>
  <si>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</si>
  <si>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</si>
  <si>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</si>
  <si>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</si>
  <si>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</si>
  <si>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</si>
  <si>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</si>
  <si>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</si>
  <si>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</si>
  <si>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</si>
  <si>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</si>
  <si>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</si>
  <si>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</si>
  <si>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</si>
  <si>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</si>
  <si>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</si>
  <si>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</si>
  <si>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</si>
  <si>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</si>
  <si>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</si>
  <si>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</si>
  <si>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</si>
  <si>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</si>
  <si>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</si>
  <si>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</si>
  <si>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</si>
  <si>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</si>
  <si>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</si>
  <si>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</si>
  <si>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117001</t>
  </si>
  <si>
    <t>曲靖市人力资源和社会保障局</t>
  </si>
  <si>
    <t>117004</t>
  </si>
  <si>
    <t>曲靖市劳动保障监察支队</t>
  </si>
  <si>
    <t>117005</t>
  </si>
  <si>
    <t>曲靖市职业技能鉴定指导中心</t>
  </si>
  <si>
    <t>117006</t>
  </si>
  <si>
    <t>曲靖市社会保险管理服务中心</t>
  </si>
  <si>
    <t>117007</t>
  </si>
  <si>
    <t>曲靖市劳动就业管理服务中心</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</si>
  <si>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</si>
  <si>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</si>
  <si>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</si>
  <si>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</si>
  <si>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</si>
  <si>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</si>
  <si>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</si>
  <si>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</si>
  <si>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</si>
  <si>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</si>
  <si>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</si>
  <si>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</si>
  <si>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</si>
  <si>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208</t>
  </si>
  <si>
    <t>社会保障和就业支出</t>
  </si>
  <si>
    <t>20801</t>
  </si>
  <si>
    <t xml:space="preserve">  人力资源和社会保障管理事务</t>
  </si>
  <si>
    <t>2080101</t>
  </si>
  <si>
    <t xml:space="preserve">    行政运行</t>
  </si>
  <si>
    <t>2080102</t>
  </si>
  <si>
    <t xml:space="preserve">    一般行政管理事务</t>
  </si>
  <si>
    <t>2080104</t>
  </si>
  <si>
    <t xml:space="preserve">    综合业务管理</t>
  </si>
  <si>
    <t>2080105</t>
  </si>
  <si>
    <t xml:space="preserve">    劳动保障监察</t>
  </si>
  <si>
    <t>2080108</t>
  </si>
  <si>
    <t xml:space="preserve">    信息化建设</t>
  </si>
  <si>
    <t>2080109</t>
  </si>
  <si>
    <t xml:space="preserve">    社会保险经办机构</t>
  </si>
  <si>
    <t>2080111</t>
  </si>
  <si>
    <t xml:space="preserve">    公共就业服务和职业技能鉴定机构</t>
  </si>
  <si>
    <t>2080112</t>
  </si>
  <si>
    <t xml:space="preserve">    劳动人事争议调解仲裁</t>
  </si>
  <si>
    <t>2080199</t>
  </si>
  <si>
    <t xml:space="preserve">    其他人力资源和社会保障管理事务支出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</si>
  <si>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</si>
  <si>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</si>
  <si>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</si>
  <si>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</si>
  <si>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</si>
  <si>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</si>
  <si>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</si>
  <si>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</si>
  <si>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2080599</t>
  </si>
  <si>
    <t xml:space="preserve">    其他行政事业单位养老支出</t>
  </si>
  <si>
    <t>20807</t>
  </si>
  <si>
    <t xml:space="preserve">  就业补助</t>
  </si>
  <si>
    <t>2080711</t>
  </si>
  <si>
    <t xml:space="preserve">    就业见习补贴</t>
  </si>
  <si>
    <t>2080799</t>
  </si>
  <si>
    <t xml:space="preserve">    其他就业补助支出</t>
  </si>
  <si>
    <t>20808</t>
  </si>
  <si>
    <t xml:space="preserve">  抚恤</t>
  </si>
  <si>
    <t>2080801</t>
  </si>
  <si>
    <t xml:space="preserve">    死亡抚恤</t>
  </si>
  <si>
    <t>20826</t>
  </si>
  <si>
    <t xml:space="preserve">  财政对基本养老保险基金的补助</t>
  </si>
  <si>
    <t>2082602</t>
  </si>
  <si>
    <t xml:space="preserve">    财政对城乡居民基本养老保险基金的补助</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</si>
  <si>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</si>
  <si>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</si>
  <si>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</si>
  <si>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</si>
  <si>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</si>
  <si>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</si>
  <si>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</si>
  <si>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</si>
  <si>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</si>
  <si>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</si>
  <si>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</si>
  <si>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</si>
  <si>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</si>
  <si>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</si>
  <si>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</si>
  <si>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</si>
  <si>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</si>
  <si>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</si>
  <si>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21305</t>
  </si>
  <si>
    <t xml:space="preserve">  巩固拓展脱贫攻坚成果衔接乡村振兴</t>
  </si>
  <si>
    <t>2130502</t>
  </si>
  <si>
    <t>221</t>
  </si>
  <si>
    <t>住房保障支出</t>
  </si>
  <si>
    <t>22102</t>
  </si>
  <si>
    <t xml:space="preserve">  住房改革支出</t>
  </si>
  <si>
    <t>2210201</t>
  </si>
  <si>
    <t xml:space="preserve">    住房公积金</t>
  </si>
  <si>
    <t>230</t>
  </si>
  <si>
    <t>转移性支出</t>
  </si>
  <si>
    <t>23002</t>
  </si>
  <si>
    <t xml:space="preserve">  一般性转移支付</t>
  </si>
  <si>
    <t>2300248</t>
  </si>
  <si>
    <t xml:space="preserve">    社会保障和就业共同财政事权转移支付支出</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</si>
  <si>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</si>
  <si>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</si>
  <si>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</si>
  <si>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</si>
  <si>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</si>
  <si>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</si>
  <si>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</si>
  <si>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</si>
  <si>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</si>
  <si>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</si>
  <si>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</si>
  <si>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</si>
  <si>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</si>
  <si>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</si>
  <si>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</si>
  <si>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</si>
  <si>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</si>
  <si>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</si>
  <si>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</si>
  <si>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</si>
  <si>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</si>
  <si>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</si>
  <si>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</si>
  <si>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</si>
  <si>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</si>
  <si>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</si>
  <si>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</si>
  <si>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</si>
  <si>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</si>
  <si>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</si>
  <si>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</si>
  <si>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</si>
  <si>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</si>
  <si>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</si>
  <si>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</si>
  <si>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</si>
  <si>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</si>
  <si>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</si>
  <si>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</si>
  <si>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</si>
  <si>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</si>
  <si>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</si>
  <si>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</si>
  <si>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</si>
  <si>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</si>
  <si>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</si>
  <si>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</si>
  <si>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</si>
  <si>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</si>
  <si>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</si>
  <si>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</si>
  <si>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</si>
  <si>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</si>
  <si>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</si>
  <si>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</si>
  <si>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</si>
  <si>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</si>
  <si>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</si>
  <si>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</si>
  <si>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</si>
  <si>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</si>
  <si>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</si>
  <si>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</si>
  <si>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</si>
  <si>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</si>
  <si>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</si>
  <si>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</si>
  <si>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</si>
  <si>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</si>
  <si>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</si>
  <si>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</si>
  <si>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</si>
  <si>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</si>
  <si>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</si>
  <si>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</si>
  <si>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</si>
  <si>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</si>
  <si>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</si>
  <si>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</si>
  <si>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</si>
  <si>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</si>
  <si>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</si>
  <si>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</si>
  <si>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</si>
  <si>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</si>
  <si>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</si>
  <si>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</si>
  <si>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</si>
  <si>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</si>
  <si>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</si>
  <si>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</si>
  <si>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</si>
  <si>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</si>
  <si>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</si>
  <si>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</si>
  <si>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</si>
  <si>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</si>
  <si>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</si>
  <si>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</si>
  <si>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</si>
  <si>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</si>
  <si>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</si>
  <si>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</si>
  <si>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</si>
  <si>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</si>
  <si>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</si>
  <si>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</si>
  <si>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</si>
  <si>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</si>
  <si>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</si>
  <si>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</si>
  <si>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</si>
  <si>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</si>
  <si>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</si>
  <si>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</si>
  <si>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</si>
  <si>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</si>
  <si>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</si>
  <si>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</si>
  <si>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</si>
  <si>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</si>
  <si>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</si>
  <si>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</si>
  <si>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</si>
  <si>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</si>
  <si>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</si>
  <si>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</si>
  <si>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</si>
  <si>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</si>
  <si>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</si>
  <si>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</si>
  <si>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</si>
  <si>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</si>
  <si>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</si>
  <si>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</si>
  <si>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</si>
  <si>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</si>
  <si>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</si>
  <si>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</si>
  <si>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</si>
  <si>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</si>
  <si>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</si>
  <si>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</si>
  <si>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</si>
  <si>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</si>
  <si>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</si>
  <si>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</si>
  <si>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</si>
  <si>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</si>
  <si>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</si>
  <si>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</si>
  <si>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</si>
  <si>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</si>
  <si>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</si>
  <si>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</si>
  <si>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</si>
  <si>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</si>
  <si>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</si>
  <si>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</si>
  <si>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</si>
  <si>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</si>
  <si>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</si>
  <si>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</si>
  <si>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</si>
  <si>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</si>
  <si>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</si>
  <si>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</si>
  <si>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</si>
  <si>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</si>
  <si>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</si>
  <si>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</si>
  <si>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</si>
  <si>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</si>
  <si>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</si>
  <si>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</si>
  <si>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</si>
  <si>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</si>
  <si>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</si>
  <si>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</si>
  <si>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</si>
  <si>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</si>
  <si>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</si>
  <si>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</si>
  <si>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</si>
  <si>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</si>
  <si>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</si>
  <si>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</si>
  <si>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</si>
  <si>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</si>
  <si>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</si>
  <si>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</si>
  <si>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</si>
  <si>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</si>
  <si>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</si>
  <si>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</si>
  <si>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</si>
  <si>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</si>
  <si>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</si>
  <si>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</si>
  <si>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</si>
  <si>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</si>
  <si>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</si>
  <si>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</si>
  <si>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</si>
  <si>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</si>
  <si>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</si>
  <si>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</si>
  <si>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</si>
  <si>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</si>
  <si>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</si>
  <si>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</si>
  <si>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</si>
  <si>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</si>
  <si>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</si>
  <si>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</si>
  <si>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</si>
  <si>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</si>
  <si>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</si>
  <si>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</si>
  <si>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</si>
  <si>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</si>
  <si>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</si>
  <si>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</si>
  <si>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</si>
  <si>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</si>
  <si>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</si>
  <si>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</si>
  <si>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</si>
  <si>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</si>
  <si>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</si>
  <si>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</si>
  <si>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</si>
  <si>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</si>
  <si>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</si>
  <si>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</si>
  <si>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</si>
  <si>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</si>
  <si>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</si>
  <si>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</si>
  <si>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</si>
  <si>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</si>
  <si>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</si>
  <si>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</si>
  <si>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</si>
  <si>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</si>
  <si>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</si>
  <si>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</si>
  <si>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</si>
  <si>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</si>
  <si>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</si>
  <si>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</si>
  <si>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</si>
  <si>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</si>
  <si>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</si>
  <si>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</si>
  <si>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</si>
  <si>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</si>
  <si>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</si>
  <si>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</si>
  <si>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</si>
  <si>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</si>
  <si>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</si>
  <si>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</si>
  <si>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</si>
  <si>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财政拨款</t>
  </si>
  <si>
    <t>财政拨款结转结余</t>
  </si>
  <si>
    <t>总计</t>
  </si>
  <si>
    <t>一般公共预算资金</t>
  </si>
  <si>
    <t>全年数</t>
  </si>
  <si>
    <t>已提前安排</t>
  </si>
  <si>
    <t>抵扣上年垫付资金</t>
  </si>
  <si>
    <t>本次下达</t>
  </si>
  <si>
    <t>另文下达</t>
  </si>
  <si>
    <t>其中：转隶人员公用经费</t>
  </si>
  <si>
    <t xml:space="preserve">  曲靖市人力资源和社会保障局</t>
  </si>
  <si>
    <t>530300210000000024401</t>
  </si>
  <si>
    <t>行政人员支出工资</t>
  </si>
  <si>
    <t>行政运行</t>
  </si>
  <si>
    <t>30101</t>
  </si>
  <si>
    <t>基本工资</t>
  </si>
  <si>
    <t>30102</t>
  </si>
  <si>
    <t>津贴补贴</t>
  </si>
  <si>
    <t>530300231100001518608</t>
  </si>
  <si>
    <t>公务员基础绩效奖</t>
  </si>
  <si>
    <t>30103</t>
  </si>
  <si>
    <t>奖金</t>
  </si>
  <si>
    <t>530300210000000024412</t>
  </si>
  <si>
    <t>社会保障缴费（养老保险）</t>
  </si>
  <si>
    <t>机关事业单位基本养老保险缴费支出</t>
  </si>
  <si>
    <t>30108</t>
  </si>
  <si>
    <t>机关事业单位基本养老保险缴费</t>
  </si>
  <si>
    <t>530300210000000024409</t>
  </si>
  <si>
    <t>社会保障缴费（基本医疗保险）</t>
  </si>
  <si>
    <t>行政单位医疗</t>
  </si>
  <si>
    <t>30110</t>
  </si>
  <si>
    <t>职工基本医疗保险缴费</t>
  </si>
  <si>
    <t>530300210000000024408</t>
  </si>
  <si>
    <t>社会保障缴费（工伤保险）</t>
  </si>
  <si>
    <t>其他行政事业单位医疗支出</t>
  </si>
  <si>
    <t>30112</t>
  </si>
  <si>
    <t>其他社会保障缴费</t>
  </si>
  <si>
    <t>530300210000000024410</t>
  </si>
  <si>
    <t>社会保障缴费（生育保险）</t>
  </si>
  <si>
    <t>530300210000000024407</t>
  </si>
  <si>
    <t>社会保障缴费（附加商业险）</t>
  </si>
  <si>
    <t>530300210000000024415</t>
  </si>
  <si>
    <t>社会保障缴费（住房公积金）</t>
  </si>
  <si>
    <t>住房公积金</t>
  </si>
  <si>
    <t>30113</t>
  </si>
  <si>
    <t>530300210000000024428</t>
  </si>
  <si>
    <t>一般公用经费</t>
  </si>
  <si>
    <t>30207</t>
  </si>
  <si>
    <t>邮电费</t>
  </si>
  <si>
    <t>30205</t>
  </si>
  <si>
    <t>水费</t>
  </si>
  <si>
    <t>30211</t>
  </si>
  <si>
    <t>差旅费</t>
  </si>
  <si>
    <t>30213</t>
  </si>
  <si>
    <t>维修（护）费</t>
  </si>
  <si>
    <t>530300221100000688000</t>
  </si>
  <si>
    <t>30217</t>
  </si>
  <si>
    <t>30201</t>
  </si>
  <si>
    <t>办公费</t>
  </si>
  <si>
    <t>530300210000000024425</t>
  </si>
  <si>
    <t>离休公用经费</t>
  </si>
  <si>
    <t>行政单位离退休</t>
  </si>
  <si>
    <t>530300210000000024427</t>
  </si>
  <si>
    <t>退休公用经费</t>
  </si>
  <si>
    <t>530300210000000024424</t>
  </si>
  <si>
    <t>会议费</t>
  </si>
  <si>
    <t>30215</t>
  </si>
  <si>
    <t>530300210000000024426</t>
  </si>
  <si>
    <t>培训费</t>
  </si>
  <si>
    <t>30216</t>
  </si>
  <si>
    <t>530300210000000024421</t>
  </si>
  <si>
    <t>工会经费</t>
  </si>
  <si>
    <t>30228</t>
  </si>
  <si>
    <t>530300210000000024422</t>
  </si>
  <si>
    <t>福利费</t>
  </si>
  <si>
    <t>30229</t>
  </si>
  <si>
    <t>530300210000000024418</t>
  </si>
  <si>
    <t>公务用车运行维护费</t>
  </si>
  <si>
    <t>30231</t>
  </si>
  <si>
    <t>530300210000000024423</t>
  </si>
  <si>
    <t>公务出行租车经费</t>
  </si>
  <si>
    <t>30239</t>
  </si>
  <si>
    <t>其他交通费用</t>
  </si>
  <si>
    <t>530300210000000024419</t>
  </si>
  <si>
    <t>行政人员公务交通补贴</t>
  </si>
  <si>
    <t>530300210000000024416</t>
  </si>
  <si>
    <t>离休费</t>
  </si>
  <si>
    <t>30301</t>
  </si>
  <si>
    <t>30305</t>
  </si>
  <si>
    <t>生活补助</t>
  </si>
  <si>
    <t>530300210000000024403</t>
  </si>
  <si>
    <t>公务员医疗费</t>
  </si>
  <si>
    <t>公务员医疗补助</t>
  </si>
  <si>
    <t>30111</t>
  </si>
  <si>
    <t>公务员医疗补助缴费</t>
  </si>
  <si>
    <t>530300210000000024405</t>
  </si>
  <si>
    <t>离休人员医疗统筹费(行政)</t>
  </si>
  <si>
    <t>30307</t>
  </si>
  <si>
    <t>医疗费补助</t>
  </si>
  <si>
    <t>530300210000000024414</t>
  </si>
  <si>
    <t>退休公务员医疗费</t>
  </si>
  <si>
    <t>530300221100000666126</t>
  </si>
  <si>
    <t>死亡抚恤</t>
  </si>
  <si>
    <t xml:space="preserve">  曲靖市劳动保障监察支队</t>
  </si>
  <si>
    <t>530300210000000024541</t>
  </si>
  <si>
    <t>劳动保障监察</t>
  </si>
  <si>
    <t>530300231100001515142</t>
  </si>
  <si>
    <t>530300210000000024548</t>
  </si>
  <si>
    <t>530300210000000024546</t>
  </si>
  <si>
    <t>530300210000000024545</t>
  </si>
  <si>
    <t>530300210000000024547</t>
  </si>
  <si>
    <t>530300210000000024544</t>
  </si>
  <si>
    <t>530300210000000024550</t>
  </si>
  <si>
    <t>530300210000000024559</t>
  </si>
  <si>
    <t>530300210000000024558</t>
  </si>
  <si>
    <t>事业单位离退休</t>
  </si>
  <si>
    <t>530300210000000024557</t>
  </si>
  <si>
    <t>530300210000000024553</t>
  </si>
  <si>
    <t>530300210000000024554</t>
  </si>
  <si>
    <t>530300210000000024555</t>
  </si>
  <si>
    <t>530300210000000024552</t>
  </si>
  <si>
    <t>530300210000000024542</t>
  </si>
  <si>
    <t>530300210000000024549</t>
  </si>
  <si>
    <t xml:space="preserve">  曲靖市职业技能鉴定指导中心</t>
  </si>
  <si>
    <t>530300210000000024560</t>
  </si>
  <si>
    <t>事业人员支出工资</t>
  </si>
  <si>
    <t>公共就业服务和职业技能鉴定机构</t>
  </si>
  <si>
    <t>30107</t>
  </si>
  <si>
    <t>绩效工资</t>
  </si>
  <si>
    <t>530300231100001517795</t>
  </si>
  <si>
    <t>事业人员参照公务员规范后绩效奖</t>
  </si>
  <si>
    <t>530300210000000024566</t>
  </si>
  <si>
    <t>530300210000000024563</t>
  </si>
  <si>
    <t>事业单位医疗</t>
  </si>
  <si>
    <t>530300210000000024562</t>
  </si>
  <si>
    <t>530300210000000024565</t>
  </si>
  <si>
    <t>社会保障缴费（失业保险）</t>
  </si>
  <si>
    <t>其他社会保障和就业支出</t>
  </si>
  <si>
    <t>530300210000000024561</t>
  </si>
  <si>
    <t>530300210000000024569</t>
  </si>
  <si>
    <t>530300221100000638061</t>
  </si>
  <si>
    <t>530300210000000024577</t>
  </si>
  <si>
    <t>530300210000000024576</t>
  </si>
  <si>
    <t>530300210000000024572</t>
  </si>
  <si>
    <t>530300210000000024573</t>
  </si>
  <si>
    <t xml:space="preserve">  曲靖市社会保险管理服务中心</t>
  </si>
  <si>
    <t>530300210000000024579</t>
  </si>
  <si>
    <t>社会保险经办机构</t>
  </si>
  <si>
    <t>530300231100001516414</t>
  </si>
  <si>
    <t>530300210000000024587</t>
  </si>
  <si>
    <t>530300210000000024584</t>
  </si>
  <si>
    <t>530300210000000024583</t>
  </si>
  <si>
    <t>530300210000000024585</t>
  </si>
  <si>
    <t>530300210000000024582</t>
  </si>
  <si>
    <t>530300210000000024590</t>
  </si>
  <si>
    <t>530300210000000024599</t>
  </si>
  <si>
    <t>530300221100000688023</t>
  </si>
  <si>
    <t>530300210000000024598</t>
  </si>
  <si>
    <t>530300210000000024597</t>
  </si>
  <si>
    <t>530300210000000024593</t>
  </si>
  <si>
    <t>530300210000000024594</t>
  </si>
  <si>
    <t>530300210000000024595</t>
  </si>
  <si>
    <t>530300210000000024592</t>
  </si>
  <si>
    <t>530300221100000704275</t>
  </si>
  <si>
    <t>企业退休人员待遇补差经费</t>
  </si>
  <si>
    <t>其他行政事业单位养老支出</t>
  </si>
  <si>
    <t>30302</t>
  </si>
  <si>
    <t>退休费</t>
  </si>
  <si>
    <t>530300221100000704274</t>
  </si>
  <si>
    <t>机关事业单位退休人员统筹外养老金专项经费</t>
  </si>
  <si>
    <t>530300210000000024580</t>
  </si>
  <si>
    <t>530300210000000024589</t>
  </si>
  <si>
    <t xml:space="preserve">  曲靖市劳动就业管理服务中心</t>
  </si>
  <si>
    <t>530300210000000024631</t>
  </si>
  <si>
    <t>530300231100001518338</t>
  </si>
  <si>
    <t>530300210000000024638</t>
  </si>
  <si>
    <t>530300210000000024636</t>
  </si>
  <si>
    <t>530300210000000024635</t>
  </si>
  <si>
    <t>530300210000000024637</t>
  </si>
  <si>
    <t>530300210000000024634</t>
  </si>
  <si>
    <t>530300210000000024640</t>
  </si>
  <si>
    <t>530300210000000024649</t>
  </si>
  <si>
    <t>30206</t>
  </si>
  <si>
    <t>电费</t>
  </si>
  <si>
    <t>530300221100000686670</t>
  </si>
  <si>
    <t>530300210000000024648</t>
  </si>
  <si>
    <t>530300210000000024647</t>
  </si>
  <si>
    <t>530300210000000024643</t>
  </si>
  <si>
    <t>530300210000000024644</t>
  </si>
  <si>
    <t>530300210000000024645</t>
  </si>
  <si>
    <t>530300210000000024642</t>
  </si>
  <si>
    <t>530300210000000024632</t>
  </si>
  <si>
    <t>530300210000000024639</t>
  </si>
  <si>
    <t>预算05-1表</t>
  </si>
  <si>
    <t>项目支出预算表（其他运转类、特定目标类项目）</t>
  </si>
  <si>
    <t>项目分类</t>
  </si>
  <si>
    <t>项目单位</t>
  </si>
  <si>
    <t>经济科目编码</t>
  </si>
  <si>
    <t>经济科目名称</t>
  </si>
  <si>
    <t>本年拨款</t>
  </si>
  <si>
    <t>事业单位
经营收入</t>
  </si>
  <si>
    <t>其中：本次下达</t>
  </si>
  <si>
    <t>金保工程数据系统安全运维及商用密码升级改造经费</t>
  </si>
  <si>
    <t>专项业务类</t>
  </si>
  <si>
    <t>530300210000000017595</t>
  </si>
  <si>
    <t>信息化建设</t>
  </si>
  <si>
    <t>30227</t>
  </si>
  <si>
    <t>委托业务费</t>
  </si>
  <si>
    <t>曲靖市人事考试专项经费</t>
  </si>
  <si>
    <t>530300210000000017652</t>
  </si>
  <si>
    <t>综合业务管理</t>
  </si>
  <si>
    <t>曲靖市职业技能竞赛、专项职业考核、职业资人力资源和社会保障服务项目经费</t>
  </si>
  <si>
    <t>事业发展类</t>
  </si>
  <si>
    <t>530300210000000017399</t>
  </si>
  <si>
    <t>三支一扶计划专项补助经费</t>
  </si>
  <si>
    <t>民生类</t>
  </si>
  <si>
    <t>530300221100001184511</t>
  </si>
  <si>
    <t>39999</t>
  </si>
  <si>
    <t>人力资源和社会保障服务项目经费</t>
  </si>
  <si>
    <t>30209</t>
  </si>
  <si>
    <t>物业管理费</t>
  </si>
  <si>
    <t>劳动人事争议调解仲裁</t>
  </si>
  <si>
    <t>大中专毕业生档案库房项目经费</t>
  </si>
  <si>
    <t>530300231100001260529</t>
  </si>
  <si>
    <t>一般行政管理事务</t>
  </si>
  <si>
    <t>31002</t>
  </si>
  <si>
    <t>办公设备购置</t>
  </si>
  <si>
    <t>31006</t>
  </si>
  <si>
    <t>大型修缮</t>
  </si>
  <si>
    <t xml:space="preserve"> 业务（单位自有资金）经费</t>
  </si>
  <si>
    <t>530300231100001410732</t>
  </si>
  <si>
    <t>劳动保障监察专项经费</t>
  </si>
  <si>
    <t>530300210000000017504</t>
  </si>
  <si>
    <t>城乡居民基本养老保险补助经费</t>
  </si>
  <si>
    <t>530300210000000018301</t>
  </si>
  <si>
    <t>财政对城乡居民基本养老保险基金的补助</t>
  </si>
  <si>
    <t>城乡居民养老保险中央财政补助经费</t>
  </si>
  <si>
    <t>530300210000000025775</t>
  </si>
  <si>
    <t>社会保障和就业共同财政事权转移支付支出</t>
  </si>
  <si>
    <t>企业退休人员计划生育奖励经费</t>
  </si>
  <si>
    <t>530300210000000017445</t>
  </si>
  <si>
    <t>其他人力资源和社会保障管理事务支出</t>
  </si>
  <si>
    <t>30309</t>
  </si>
  <si>
    <t>奖励金</t>
  </si>
  <si>
    <t xml:space="preserve"> 社会保险业务档案数字化及大厅运营维护培训宣传经费</t>
  </si>
  <si>
    <t>530300210000000017585</t>
  </si>
  <si>
    <t>曲靖市原水草湾、补乃硫磺矿遗属补助经费</t>
  </si>
  <si>
    <t>530300210000000017446</t>
  </si>
  <si>
    <t>530300231100001411312</t>
  </si>
  <si>
    <t>曲靖市就业补助资金</t>
  </si>
  <si>
    <t>530300210000000017719</t>
  </si>
  <si>
    <t>其他就业补助支出</t>
  </si>
  <si>
    <t xml:space="preserve">  就业见习补贴经费</t>
  </si>
  <si>
    <t>530300210000000017774</t>
  </si>
  <si>
    <t>就业见习补贴</t>
  </si>
  <si>
    <t>曲靖市农村劳动力转移就业经费</t>
  </si>
  <si>
    <t>530300210000000017782</t>
  </si>
  <si>
    <t>曲靖市人力市场管理失业监测经费</t>
  </si>
  <si>
    <t>530300210000000017722</t>
  </si>
  <si>
    <t>曲靖市县区中央就业补助资金</t>
  </si>
  <si>
    <t>530300210000000025836</t>
  </si>
  <si>
    <t>中央就业补助资金</t>
  </si>
  <si>
    <t>530300210000000002184</t>
  </si>
  <si>
    <t>业务（单位自有资金）经费</t>
  </si>
  <si>
    <t>530300231100001412053</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</si>
  <si>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</si>
  <si>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</si>
  <si>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</si>
  <si>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</si>
  <si>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</si>
  <si>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</si>
  <si>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</si>
  <si>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</si>
  <si>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</si>
  <si>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</si>
  <si>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</si>
  <si>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</si>
  <si>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人力资源和社会保障服务项目经费</t>
  </si>
  <si>
    <t>做好本部门人员、公用经费保障，按规定落实干部职工各项待遇，支持部门正常履职。</t>
  </si>
  <si>
    <t>产出指标</t>
  </si>
  <si>
    <t>数量指标</t>
  </si>
  <si>
    <t>受理劳动人事争议案件件数</t>
  </si>
  <si>
    <t>300个</t>
  </si>
  <si>
    <t>元/个</t>
  </si>
  <si>
    <t>定性指标</t>
  </si>
  <si>
    <t>办案补助</t>
  </si>
  <si>
    <t>档案日常维护</t>
  </si>
  <si>
    <t>4000</t>
  </si>
  <si>
    <t>卷</t>
  </si>
  <si>
    <t>定量指标</t>
  </si>
  <si>
    <t>档案日常维护、安全使用管理</t>
  </si>
  <si>
    <t>档案数字化建设</t>
  </si>
  <si>
    <t>100</t>
  </si>
  <si>
    <t>三支一扶招募人数</t>
  </si>
  <si>
    <t>人</t>
  </si>
  <si>
    <t>完成计划招募人数</t>
  </si>
  <si>
    <t>召开专家评审会、鉴定委员会议</t>
  </si>
  <si>
    <t>次</t>
  </si>
  <si>
    <t>组织医疗专家及劳鉴委员进行鉴定</t>
  </si>
  <si>
    <t>培训人数</t>
  </si>
  <si>
    <t>200</t>
  </si>
  <si>
    <t>2022年度市直事业单位新进人员</t>
  </si>
  <si>
    <t>优秀人数</t>
  </si>
  <si>
    <t>2200</t>
  </si>
  <si>
    <t>每年优秀率15%</t>
  </si>
  <si>
    <t>会务保障完成率</t>
  </si>
  <si>
    <t>%</t>
  </si>
  <si>
    <t>反映会务保障完成情况。会务保障完成率=保障会务数/会务数*100%</t>
  </si>
  <si>
    <t>物业管理面积</t>
  </si>
  <si>
    <t>7765</t>
  </si>
  <si>
    <t>平方米</t>
  </si>
  <si>
    <t>反映物业管理合同约定的服务区域、办公区域室内外（含绿化）面积之和</t>
  </si>
  <si>
    <t>绿化管养面积</t>
  </si>
  <si>
    <t>3100</t>
  </si>
  <si>
    <t>反映办公区室外绿化管养面积的情况</t>
  </si>
  <si>
    <t>质量指标</t>
  </si>
  <si>
    <t>档案数字化建设考核指标</t>
  </si>
  <si>
    <t>90</t>
  </si>
  <si>
    <t>分</t>
  </si>
  <si>
    <t>做好档案数字化建设、档案日常维护、安全使用 管理</t>
  </si>
  <si>
    <t>面试通过率</t>
  </si>
  <si>
    <t>50</t>
  </si>
  <si>
    <t>卫生保洁合格率</t>
  </si>
  <si>
    <t>反映卫生保洁检查验收合格的情况。卫生保洁合格率=卫生保洁检查验收合格次数/卫生保洁总次数*100%</t>
  </si>
  <si>
    <t>物管人员在岗率</t>
  </si>
  <si>
    <t>反映安保、消防服务人员等物管人员在岗的情况。物管人员在岗率=实际在岗工时/应在岗工时*100%</t>
  </si>
  <si>
    <t>培训合格率</t>
  </si>
  <si>
    <t>反映参训人员培训合格情况</t>
  </si>
  <si>
    <t>培训覆盖率</t>
  </si>
  <si>
    <t>反映培训对象覆盖情况</t>
  </si>
  <si>
    <t>时效指标</t>
  </si>
  <si>
    <t>零星修缮（维修）及时率</t>
  </si>
  <si>
    <t>反映零星修缮（维修）及时的情况。零星修缮（维修）及时率=在规定时间内完成零星修缮（维修）数量/报修数量*100%</t>
  </si>
  <si>
    <t>培训计划按期完成率</t>
  </si>
  <si>
    <t>反映培训计划完成情况</t>
  </si>
  <si>
    <t>效益指标</t>
  </si>
  <si>
    <t>社会效益指标</t>
  </si>
  <si>
    <t>提升服务水平</t>
  </si>
  <si>
    <t>年</t>
  </si>
  <si>
    <t>预算资金足额保障及时支付各项保险待遇，维护社会稳定。</t>
  </si>
  <si>
    <t>待遇支付及时性</t>
  </si>
  <si>
    <t>及时完成社会保险基金预决算工作任务</t>
  </si>
  <si>
    <t>满意度指标</t>
  </si>
  <si>
    <t>服务对象满意度指标</t>
  </si>
  <si>
    <t>服务对象满意度</t>
  </si>
  <si>
    <t>反映服务对象满意程度</t>
  </si>
  <si>
    <t xml:space="preserve">    公务出行租车经费</t>
  </si>
  <si>
    <t xml:space="preserve"> 做好本部门人员、公用经费保障，按规定落实干部职工各项待遇，支持部门正常履职。</t>
  </si>
  <si>
    <t>公务用车数量</t>
  </si>
  <si>
    <t>=</t>
  </si>
  <si>
    <t>辆</t>
  </si>
  <si>
    <t>反映公用经费保障部门（单位）正常运转的公务用车数量。公务用车包括编制内公务用车数量及年度新购置公务用车数量。</t>
  </si>
  <si>
    <t>部门运转</t>
  </si>
  <si>
    <t>正常运转</t>
  </si>
  <si>
    <t>反映部门（单位）正常运转情况。</t>
  </si>
  <si>
    <t xml:space="preserve">      做好本部门人员、公用经费保障，按规定落实干部职工各项待遇，支持部门正常履职。</t>
  </si>
  <si>
    <t>发放及时率</t>
  </si>
  <si>
    <t>反映发放单位及时发放补助资金的情况。
发放及时率=在时限内发放资金/应发放资金*100%</t>
  </si>
  <si>
    <t>社会公众满意度</t>
  </si>
  <si>
    <t>&gt;=</t>
  </si>
  <si>
    <t>反映社会公众对部门（单位）履职情况的满意程度。</t>
  </si>
  <si>
    <t xml:space="preserve"> 遗属生活补助资金</t>
  </si>
  <si>
    <t>及时发放，确保遗属生活</t>
  </si>
  <si>
    <t>生活状况改善</t>
  </si>
  <si>
    <t>人(户)</t>
  </si>
  <si>
    <t>反映补助促进受助对象生活状况改善的情况。</t>
  </si>
  <si>
    <t>受益对象满意度</t>
  </si>
  <si>
    <t>95</t>
  </si>
  <si>
    <t>反映获补助受益对象的满意程度。</t>
  </si>
  <si>
    <t xml:space="preserve">    会议费</t>
  </si>
  <si>
    <t>公用经费保障人数</t>
  </si>
  <si>
    <t>83</t>
  </si>
  <si>
    <t>反映公用经费保障部门（单位）正常运转的在职人数情况。在职人数主要指办公、会议、培训、差旅、水费、电费等公用经费中服务保障的人数。</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</si>
  <si>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</si>
  <si>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</si>
  <si>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</si>
  <si>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</si>
  <si>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</si>
  <si>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</si>
  <si>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</si>
  <si>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反映部门（单位）运转情况。</t>
  </si>
  <si>
    <t>单位人员满意度</t>
  </si>
  <si>
    <t>反映部门（单位）人员对工资福利发放的满意程度。</t>
  </si>
  <si>
    <t>按质保量准时完成工作任务</t>
  </si>
  <si>
    <t xml:space="preserve"> 公务员基础绩效奖</t>
  </si>
  <si>
    <t xml:space="preserve">   离休公用经费</t>
  </si>
  <si>
    <t>供养离（退）休人员数</t>
  </si>
  <si>
    <t>87</t>
  </si>
  <si>
    <t>反映财政供养部门（单位）离（退）休人员数量。</t>
  </si>
  <si>
    <t xml:space="preserve"> 曲靖市人事考试专项经费</t>
  </si>
  <si>
    <t xml:space="preserve"> 为进一步实现事业单位人事管理的科学化、制度化和规范化，规范事业单位人员招聘行为，扩大选人视野，转换用人机制，全面推进事业单位人事制度改革，曲靖市事业单位实行公开招聘人员考试。市委组织部、市人力资源和社会保障局是事业单位工作人员招聘工作的主管机关，负责全市事业单位工作人员招聘工作的综合管理工作，对全市事业单位工作人员招聘工作进行指导、协调和监督。2022年预计报名人数20000人，设置考场667个，曲靖市人事考试工作领导小组负责笔试考务工作的组织领导，曲靖市人力资源和社会保障局具体负责笔试考务工作的组织，实施，相关单位完成具体时段考务工作。市纪委监委指导考试纪律监督工作，监督考试制度落实情况和考风考纪情况，查处考务工作人员涉考危机违规行为，选派2名工作人员分别参与试卷押运，试卷入库和出库。市委组织部对考试工作进行管理、指导、监督和巡考，共同协调解决考试工作中的重大问题；市委宣传部协调新闻媒体开展人事考试宣传报道，做好舆情监控，着力营造公平公正考试良好氛围；市国家保密局选派2名工作人员参与试卷押运、出库和入库，确保试卷安全；市工信局对考点开展专项电磁环境监测等工作，确保考点网络环境正常；市教育体育局协调安排考点考场和监考教师等工作；市公安局维持考点考场周边秩序，保障道路顺畅等，每个考点选派4名干警进行巡查；市住建局、卫健委、供电局等相关部门做好配合工作，确保事业单位招聘考试</t>
  </si>
  <si>
    <t>当年招聘报名人数</t>
  </si>
  <si>
    <t>&gt;</t>
  </si>
  <si>
    <t>28000</t>
  </si>
  <si>
    <t>招聘报名人数</t>
  </si>
  <si>
    <t>举行考试天数</t>
  </si>
  <si>
    <t>天</t>
  </si>
  <si>
    <t>省、市级安排人事考试场次</t>
  </si>
  <si>
    <t>考试次数</t>
  </si>
  <si>
    <t>反作弊设备</t>
  </si>
  <si>
    <t>300</t>
  </si>
  <si>
    <t>台/套</t>
  </si>
  <si>
    <t>考试出勤率</t>
  </si>
  <si>
    <t>60</t>
  </si>
  <si>
    <t>反作弊设备作用</t>
  </si>
  <si>
    <t>达到反作弊效果</t>
  </si>
  <si>
    <t>屏蔽信号效果</t>
  </si>
  <si>
    <t>进一步实现人事考试管理的科学化、制度化和规范化</t>
  </si>
  <si>
    <t>作用明显</t>
  </si>
  <si>
    <t>一步实现人事考试管理的科学化、制度化和规范化</t>
  </si>
  <si>
    <t>招聘单位满意</t>
  </si>
  <si>
    <t>单位满意度</t>
  </si>
  <si>
    <t xml:space="preserve"> 金保工程数据系统安全运维及商用密码升级改造经费</t>
  </si>
  <si>
    <t xml:space="preserve"> 一、保障数据中心机房设备、网络、信息系统运行正常，确保人社各项业务正常开展；二、加快全市、县、乡、村四级联网，为全市服务对象提供高效、方便的服务；三、进一步提高安全管理水平，确保硬件、网络、系统安全；四、整合信息系统资源，为公共服务、业务办理提供技术支撑；
五、开展信息系统网络安全等级保护测评及整改工作。</t>
  </si>
  <si>
    <t>突发事件处理率</t>
  </si>
  <si>
    <t>突发事件处理的及时性和有效性</t>
  </si>
  <si>
    <t>维护的服务器数量</t>
  </si>
  <si>
    <t>59</t>
  </si>
  <si>
    <t>台</t>
  </si>
  <si>
    <t>信息系统网络安全等级保护测评及整改系统个数</t>
  </si>
  <si>
    <t>个</t>
  </si>
  <si>
    <t>信息系统是否安全性</t>
  </si>
  <si>
    <t>信息系统商用密码应用的升级改造个数</t>
  </si>
  <si>
    <t>信息系统商用密码改造合格</t>
  </si>
  <si>
    <t>维护覆盖率</t>
  </si>
  <si>
    <t>实际维护数据中心机房各方面正常运行</t>
  </si>
  <si>
    <t>系统年正常工作率</t>
  </si>
  <si>
    <t>全年系统正常运行的时间</t>
  </si>
  <si>
    <t>设备性能完好率</t>
  </si>
  <si>
    <t>设备安全正常运转</t>
  </si>
  <si>
    <t>信息数据安全</t>
  </si>
  <si>
    <t>反映信息数据安全情况</t>
  </si>
  <si>
    <t>对人社业务的作用</t>
  </si>
  <si>
    <t>有利于保障人社业务信息系统运行安全稳定</t>
  </si>
  <si>
    <t>人社业务信息系统运行安全稳定</t>
  </si>
  <si>
    <t>信息系统使用对象满意度</t>
  </si>
  <si>
    <t>使用对象投诉数</t>
  </si>
  <si>
    <t xml:space="preserve">  曲靖市职业技能竞赛、专项职业考核、职业资格鉴定、技能等级认定、考试专家评审专项资金</t>
  </si>
  <si>
    <t xml:space="preserve"> 市可新增高技能人才20名以上，曲靖市技术状员1名以上。为加快培养并努力造就一支适应我市经济发展需要的高技能人才队伍，引导广大职工立足岗位学技成才，不断提高职业精神和职业技能，发扬工匠精神，争创一流工作业绩，推进全市高技能人才建设，推进全市高技能人才建设打下基础。更新题库，每年为机关事业单位工勤人员，国家、省、市属企业职工和社会从业人员，农民工、农村劳动力转移培训人员，大中专技工、职业院校学生5000人以上鉴定获取专项能力、技能等级、职业资格证书提供服务。</t>
  </si>
  <si>
    <t>培养高技能人才数</t>
  </si>
  <si>
    <t>8000名</t>
  </si>
  <si>
    <t>专项能力、技能等级、职业资格证合格人数</t>
  </si>
  <si>
    <t>30000人</t>
  </si>
  <si>
    <t>培养技术状元人数</t>
  </si>
  <si>
    <t>10
名</t>
  </si>
  <si>
    <t>为全市提供技能人才，为全市经济建设发展作出贡献。</t>
  </si>
  <si>
    <t>30000</t>
  </si>
  <si>
    <t>全市技能人才数</t>
  </si>
  <si>
    <t>做好档案库房项目，确保档案安全。</t>
  </si>
  <si>
    <t>计划完工率</t>
  </si>
  <si>
    <t>反映大中专毕业生档案库房维修按计划完工情况。</t>
  </si>
  <si>
    <t>大中专毕业生档案存放环境状况改善</t>
  </si>
  <si>
    <t>有所改善</t>
  </si>
  <si>
    <t>反映大中专毕业生档案存放环境状况的改善情况。</t>
  </si>
  <si>
    <t>反映服务对象的满意度。</t>
  </si>
  <si>
    <t xml:space="preserve"> 离休人员医疗统筹费(行政)</t>
  </si>
  <si>
    <t xml:space="preserve">  做好本部门人员、公用经费保障，按规定落实干部职工各项待遇，支持部门正常履职。</t>
  </si>
  <si>
    <t xml:space="preserve"> 退休公务员医疗费</t>
  </si>
  <si>
    <t xml:space="preserve"> 社会保障缴费（附加商业险）</t>
  </si>
  <si>
    <t xml:space="preserve"> 社会保障缴费（养老保险）</t>
  </si>
  <si>
    <t>反映部门（单位）人员对公用经费保障的满意程度。</t>
  </si>
  <si>
    <t xml:space="preserve"> 行政人员支出工资</t>
  </si>
  <si>
    <t xml:space="preserve"> 形成全方位覆盖、全过程监控、精细化管理的新型劳动保障维权工作机制，建立劳动用工信息数据库和劳动保障监察网络化管理平台，全面掌握城乡各类用人单位用工信息，实现分类监管、动态监管，有效预防和查处违法行为。</t>
  </si>
  <si>
    <t>监督检查、受理举报和投诉，依法纠正和查处违反劳动保障法律法规的行为，规范劳动用工、清欠劳动者工资、查处各类违法案件、处置群体突发性事件等。</t>
  </si>
  <si>
    <t>80</t>
  </si>
  <si>
    <t>生态效益指标</t>
  </si>
  <si>
    <t>维护劳动者合法权益</t>
  </si>
  <si>
    <t>96</t>
  </si>
  <si>
    <t>形成全方位覆盖、全过程监控、精细化管理的新型劳动保障维权工作机制，建立劳动用工信息数据库和劳动保障监察网络化管理平台，全面掌握城乡各类用人单位用工信息，实现分类监管、动态监管，有效预防和查处违法行为。</t>
  </si>
  <si>
    <t>维护好劳动者的合法权益，维护社会的稳定。</t>
  </si>
  <si>
    <t>100％</t>
  </si>
  <si>
    <t>劳动者和用人单位知法守法</t>
  </si>
  <si>
    <t>％</t>
  </si>
  <si>
    <t>促进用人单位依法严格遵守劳动保障法律法规，进一步促进劳动关系和谐发展，根据国务院《劳动保障监察条例》的规定，对用人单位进行劳动保障法律、法规和规章进行宣传。</t>
  </si>
  <si>
    <t>用人单位满意度</t>
  </si>
  <si>
    <t xml:space="preserve">  事业人员支出工资</t>
  </si>
  <si>
    <t>按时足额发放18400名企业退休人员的独生子女奖励费，健全计划生育利益导向机制，扶持帮助独生子女家庭和计划生育家庭全面发展。</t>
  </si>
  <si>
    <t>按时足额发放率</t>
  </si>
  <si>
    <t>按时足额发放率等于100%</t>
  </si>
  <si>
    <t>提高退休人员待遇水平</t>
  </si>
  <si>
    <t>提高退休人员待遇水平作用明显</t>
  </si>
  <si>
    <t>服务对象满意度占比达90%以上</t>
  </si>
  <si>
    <t>做好企业退休人员待遇支付，确保发放及时。</t>
  </si>
  <si>
    <t xml:space="preserve">    社会保险业务档案数字化及大厅运营维护培训宣传经费</t>
  </si>
  <si>
    <t>社会保险业务档案规范化整理、数字化加工</t>
  </si>
  <si>
    <t>社会保险业务档案规范化整理、数字化加工达95%以上</t>
  </si>
  <si>
    <t>提高业务经办效率</t>
  </si>
  <si>
    <t>社会保险日常业务经办规范程度、准确程度和经办效率</t>
  </si>
  <si>
    <t>服务方式、服务形象、服务公开</t>
  </si>
  <si>
    <t>社会保险经办服务便利性、规范性、透明性</t>
  </si>
  <si>
    <t xml:space="preserve">    原水草湾、补乃硫磺矿遗属补助经费</t>
  </si>
  <si>
    <t xml:space="preserve">      财政局加大了财政结构调整力度，认真清理了多年来由财政收入中退库解决部分单位人员经费的问题，以便真实反映财政收支情况，财政负担人员情况。决定将原由财政收入退库中解决的补乃硫磺矿、水草湾煤矿退休人员的费用、遗属生活补助及医药费改为离退休金纳入企业养老保险基金发放，遗属生活补助、医疗费及管理人员的费用纳入财政预算    。</t>
  </si>
  <si>
    <t>按时足额发放率达到100%</t>
  </si>
  <si>
    <t>维护社会稳定，保障领取待遇人员权益</t>
  </si>
  <si>
    <t>服务对象满意度达90%以上</t>
  </si>
  <si>
    <t xml:space="preserve">    业务（单位自有资金）经费</t>
  </si>
  <si>
    <t>及时使用</t>
  </si>
  <si>
    <t>及时使用上级补助资金</t>
  </si>
  <si>
    <t>保障工作顺利开展</t>
  </si>
  <si>
    <t>服务对象满意度达95%以上</t>
  </si>
  <si>
    <t xml:space="preserve">    机关事业单位退休人员统筹外养老金专项经费</t>
  </si>
  <si>
    <t xml:space="preserve">    曲靖市人力市场管理失业监测经费</t>
  </si>
  <si>
    <t xml:space="preserve">      城镇新增就业3000人（其中失业职工再就业1000人，就业困难人员就业650人）开发公益性岗位200人。</t>
  </si>
  <si>
    <t>城镇新增就业人数</t>
  </si>
  <si>
    <t>失业保险动态监测</t>
  </si>
  <si>
    <t>户</t>
  </si>
  <si>
    <t>对企业稳岗返还补贴</t>
  </si>
  <si>
    <t xml:space="preserve">    曲靖市农村劳动力转移就业经费</t>
  </si>
  <si>
    <t xml:space="preserve">      切实加强农村劳动力转移就业扶贫工作，全市2022年新增农村劳动力转移就业8万人（其中脱贫劳动力2.75万人）</t>
  </si>
  <si>
    <t>新增农村劳动力转移</t>
  </si>
  <si>
    <t>加强就业帮扶，巩固拓展脱贫攻坚成果，助力乡村振兴</t>
  </si>
  <si>
    <t>3000</t>
  </si>
  <si>
    <t xml:space="preserve"> 曲靖市农村劳动力转移就业经费</t>
  </si>
  <si>
    <t>50000</t>
  </si>
  <si>
    <t>及时支付</t>
  </si>
  <si>
    <t>元</t>
  </si>
  <si>
    <t>及时支付非同级财政拨款和上级拨款</t>
  </si>
  <si>
    <t>经济效益指标</t>
  </si>
  <si>
    <t>完成目标任务</t>
  </si>
  <si>
    <t>完成上级下达指标任务</t>
  </si>
  <si>
    <t>支付对象满意率</t>
  </si>
  <si>
    <t>预算05-3表</t>
  </si>
  <si>
    <t>项目支出绩效目标表（另文下达）</t>
  </si>
  <si>
    <t>说明：曲靖市人力资源和社会保障局2023年无另文下达项目绩效预算支出，故此表为空。</t>
  </si>
  <si>
    <t>预算06表</t>
  </si>
  <si>
    <t>政府性基金预算支出预算表</t>
  </si>
  <si>
    <t>本年政府性基金预算支出</t>
  </si>
  <si>
    <t>说明：曲靖市人力资源和社会保障局2023年无政府性基金预算支出预算，故此表为空。</t>
  </si>
  <si>
    <t>预算07表</t>
  </si>
  <si>
    <t xml:space="preserve"> 国有资本经营预算支出表</t>
  </si>
  <si>
    <t>本年国有资本经营预算支出</t>
  </si>
  <si>
    <t>说明：曲靖市人力资源和社会保障局2023年无国有资本预算支出，故此表为空。</t>
  </si>
  <si>
    <t>预算08表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</si>
  <si>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</si>
  <si>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</si>
  <si>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</si>
  <si>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</si>
  <si>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</si>
  <si>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</si>
  <si>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</si>
  <si>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</si>
  <si>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</si>
  <si>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</si>
  <si>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 xml:space="preserve">  金保工程数据系统安全运维及商用密码升级改造经费</t>
  </si>
  <si>
    <t>商用密码升级改造</t>
  </si>
  <si>
    <t>A02010000 信息化设备</t>
  </si>
  <si>
    <t>批</t>
  </si>
  <si>
    <t>金保工程运维</t>
  </si>
  <si>
    <t>C16070100 基础环境运维服务</t>
  </si>
  <si>
    <t>项</t>
  </si>
  <si>
    <t>网络安全运维管理服务费</t>
  </si>
  <si>
    <t>C16070400 安全运维服务</t>
  </si>
  <si>
    <t>信息系统安全等级保护测评费</t>
  </si>
  <si>
    <t xml:space="preserve">  曲靖市人事考试专项经费</t>
  </si>
  <si>
    <t>反作弊器材</t>
  </si>
  <si>
    <t>A02000000 设备</t>
  </si>
  <si>
    <t xml:space="preserve">  人力资源和社会保障服务项目经费</t>
  </si>
  <si>
    <t>办公设备</t>
  </si>
  <si>
    <t>窗口人员服装</t>
  </si>
  <si>
    <t>A05030303 普通服装</t>
  </si>
  <si>
    <t>件</t>
  </si>
  <si>
    <t xml:space="preserve">  大中专毕业生档案库房项目经费</t>
  </si>
  <si>
    <t>A02020000 办公设备</t>
  </si>
  <si>
    <t>档案存放密集架、档案柜</t>
  </si>
  <si>
    <t>A05000000 家具和用具</t>
  </si>
  <si>
    <t>档案库房装修</t>
  </si>
  <si>
    <t>B07000000 装修工程</t>
  </si>
  <si>
    <t xml:space="preserve">  劳动保障监察专项经费</t>
  </si>
  <si>
    <t>办公家具</t>
  </si>
  <si>
    <t>张</t>
  </si>
  <si>
    <t xml:space="preserve">  社会保险业务档案数字化及大厅运营维护培训宣传经费</t>
  </si>
  <si>
    <t>办公设备采购</t>
  </si>
  <si>
    <t>办公家具采购</t>
  </si>
  <si>
    <t xml:space="preserve">  曲靖市人力市场管理失业监测经费</t>
  </si>
  <si>
    <t>采购办公设备</t>
  </si>
  <si>
    <t>A02010105 台式计算机</t>
  </si>
  <si>
    <t>A02020400 多功能一体机</t>
  </si>
  <si>
    <t>A02021103 LED显示屏</t>
  </si>
  <si>
    <t>A05010301 办公椅</t>
  </si>
  <si>
    <t>预算09表</t>
  </si>
  <si>
    <t>政府购买服务预算表</t>
  </si>
  <si>
    <t>政府购买服务项目</t>
  </si>
  <si>
    <t>政府购买服务指导性目录代码</t>
  </si>
  <si>
    <t>基本支出/项目支出</t>
  </si>
  <si>
    <t>所属服务类别</t>
  </si>
  <si>
    <t>所属服务领域</t>
  </si>
  <si>
    <t>购买内容简述</t>
  </si>
  <si>
    <t>说明：曲靖市人力资源和社会保障局无政府购买服务预算支出，故此表为空。</t>
  </si>
  <si>
    <t>预算10-1表</t>
  </si>
  <si>
    <t>市对下转移支付预算表</t>
  </si>
  <si>
    <t>单位名称（项目）</t>
  </si>
  <si>
    <t>地区</t>
  </si>
  <si>
    <t>政府性基金</t>
  </si>
  <si>
    <t>开发区</t>
  </si>
  <si>
    <t>麒麟区</t>
  </si>
  <si>
    <t>沾益区</t>
  </si>
  <si>
    <t>马龙区</t>
  </si>
  <si>
    <t>宣威市</t>
  </si>
  <si>
    <t>富源县</t>
  </si>
  <si>
    <t>罗平县</t>
  </si>
  <si>
    <t>师宗县</t>
  </si>
  <si>
    <t>陆良县</t>
  </si>
  <si>
    <t>会泽县</t>
  </si>
  <si>
    <t xml:space="preserve">  三支一扶计划专项补助经费</t>
  </si>
  <si>
    <t xml:space="preserve">  城乡居民养老保险中央财政补助经费</t>
  </si>
  <si>
    <t xml:space="preserve">  城乡居民基本养老保险补助经费</t>
  </si>
  <si>
    <t xml:space="preserve">  曲靖市县区中央就业补助资金</t>
  </si>
  <si>
    <t>预算10-2表</t>
  </si>
  <si>
    <t>市对下转移支付绩效目标表</t>
  </si>
  <si>
    <t>曲靖市2021年9月招募人员2023年1月-8月、2022年9月招募人员2023年1月至12月 、2023年9月拟招募人员9月至12月和2023年服务期内中途离岗人员实际在岗数社会保险单位缴费市级财政补助部分。</t>
  </si>
  <si>
    <t xml:space="preserve">    数量指标</t>
  </si>
  <si>
    <t>补助人数</t>
  </si>
  <si>
    <t xml:space="preserve">    质量指标</t>
  </si>
  <si>
    <t>高校毕业生到基层就业服务率</t>
  </si>
  <si>
    <t xml:space="preserve">    时效指标</t>
  </si>
  <si>
    <t>及时缴纳社会保险费</t>
  </si>
  <si>
    <t>及时</t>
  </si>
  <si>
    <t xml:space="preserve">    社会效益指标</t>
  </si>
  <si>
    <t>稳定基层专业人才队伍</t>
  </si>
  <si>
    <t xml:space="preserve">    服务对象满意度指标</t>
  </si>
  <si>
    <t>2023年预计完成328万人的城居保补助，完成养老金按时足额发放，服务对象满意率达95%以上。</t>
  </si>
  <si>
    <t>补助对象准确率</t>
  </si>
  <si>
    <t>补助对象准确率达100%</t>
  </si>
  <si>
    <t>上访率</t>
  </si>
  <si>
    <t>&lt;</t>
  </si>
  <si>
    <t>上访率控制在1%以内</t>
  </si>
  <si>
    <t>服务对象满意度达95%</t>
  </si>
  <si>
    <t>根据《曲靖市城乡居民基本养老保险实施细则》（曲政发【2014】75号）及曲人社【2019】74号规定，对缴费100元以上档次实行多缴多补，缴200元补5元、缴300元补10元、缴400元补15元、缴500元及以上档次补20元；对累计缴费年限超过 15 年的参保人，缴费年限每增加 1 年，市级财政每月加发 1 元的基础养老金。对年满65周岁以上享受待遇的城乡老年居民，每月加发5元的基础养老金，所需资金省财政承担50%，市、县财政承担50%（市承担15%，县级财政承担35%）。2023年预计参保人数328万人，领取待遇人数81万人，需市级财政补助资金约1350万元。按时足额补助参保对象，提高退休人员生活待遇作用明显，受益对象满意度达90%以上</t>
  </si>
  <si>
    <t>提高退休人员生活水平</t>
  </si>
  <si>
    <t>提高退休人员生活水平作用明显</t>
  </si>
  <si>
    <t>服务对象满意度大于90%</t>
  </si>
  <si>
    <t>高校毕业生县级见习人数790人、其中麒麟区115人，会泽县115人，富源县、罗平县、师宗县、陆良县，沾益区、马龙区、开发区各80人。</t>
  </si>
  <si>
    <t>见习补贴</t>
  </si>
  <si>
    <t>790</t>
  </si>
  <si>
    <t>提高高校毕业生就业见习工作社会知晓度</t>
  </si>
  <si>
    <t>社会问卷调查</t>
  </si>
  <si>
    <t>就业见习政策社会知晓度</t>
  </si>
  <si>
    <t>城镇新增就业人数3.6万人、城镇失业人员再就业人数1.2万人、就业困难人员就业人数0.85万人，青年就业见习人数700人，农村劳动力培训42.5万人，新增农村劳动力转移就业15万人次。</t>
  </si>
  <si>
    <t>36000</t>
  </si>
  <si>
    <t xml:space="preserve">    经济效益指标</t>
  </si>
  <si>
    <t>青年就业见习人数</t>
  </si>
  <si>
    <t>700</t>
  </si>
  <si>
    <t>青年就业见习</t>
  </si>
  <si>
    <t>预算11表</t>
  </si>
  <si>
    <t>新增资产配置表</t>
  </si>
  <si>
    <t>资产类别</t>
  </si>
  <si>
    <t>资产分类代码.名称</t>
  </si>
  <si>
    <t>资产名称</t>
  </si>
  <si>
    <t>计量单位</t>
  </si>
  <si>
    <t>财政部门批复数（元）</t>
  </si>
  <si>
    <t>单价</t>
  </si>
  <si>
    <t>金额</t>
  </si>
  <si>
    <t xml:space="preserve"> 台式计算机</t>
  </si>
  <si>
    <t xml:space="preserve"> 多功能一体机</t>
  </si>
  <si>
    <t xml:space="preserve"> LED显示屏</t>
  </si>
  <si>
    <t xml:space="preserve"> 办公椅</t>
  </si>
  <si>
    <t>预算12表</t>
  </si>
  <si>
    <t>上级补助项目支出预算表</t>
  </si>
  <si>
    <t>上级补助</t>
  </si>
  <si>
    <t>预算13表</t>
  </si>
  <si>
    <t>部门项目中期规划预算表</t>
  </si>
  <si>
    <t>项目级次</t>
  </si>
  <si>
    <t>2023年</t>
  </si>
  <si>
    <t>2024年</t>
  </si>
  <si>
    <t>2025年</t>
  </si>
  <si>
    <t>曲靖市职业技能竞赛、专项职业考核、职业资格鉴定、技能等级认定、考试专家评审专项资金</t>
  </si>
  <si>
    <t>322</t>
  </si>
  <si>
    <t>社会保险业务档案数字化及大厅运营维护培训宣传经费</t>
  </si>
  <si>
    <t>就业见习补贴经费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</si>
</sst>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0.00;"/>
    <numFmt numFmtId="181" formatCode="0.00_ "/>
    <numFmt numFmtId="182" formatCode="0.00_);[Red]\-0.00\ "/>
    <numFmt numFmtId="183" formatCode="#,##0.00_);[Red]\-#,##0.00\ "/>
    <numFmt numFmtId="184" formatCode="#,##0.00_ "/>
  </numFmts>
  <fonts count="73">
    <font>
      <sz val="10"/>
      <name val="Arial"/>
      <family val="2"/>
    </font>
    <font>
      <sz val="11"/>
      <name val="宋体"/>
      <family val="0"/>
    </font>
    <font>
      <sz val="10"/>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sz val="9"/>
      <name val="宋体"/>
      <family val="0"/>
    </font>
    <font>
      <b/>
      <sz val="22"/>
      <color indexed="8"/>
      <name val="宋体"/>
      <family val="0"/>
    </font>
    <font>
      <sz val="9"/>
      <color indexed="10"/>
      <name val="宋体"/>
      <family val="0"/>
    </font>
    <font>
      <sz val="10"/>
      <color indexed="9"/>
      <name val="宋体"/>
      <family val="0"/>
    </font>
    <font>
      <b/>
      <sz val="21"/>
      <color indexed="8"/>
      <name val="宋体"/>
      <family val="0"/>
    </font>
    <font>
      <sz val="12"/>
      <name val="宋体"/>
      <family val="0"/>
    </font>
    <font>
      <sz val="18"/>
      <name val="华文中宋"/>
      <family val="0"/>
    </font>
    <font>
      <sz val="11"/>
      <color indexed="10"/>
      <name val="宋体"/>
      <family val="0"/>
    </font>
    <font>
      <sz val="19"/>
      <color indexed="8"/>
      <name val="宋体"/>
      <family val="0"/>
    </font>
    <font>
      <b/>
      <sz val="10"/>
      <color indexed="8"/>
      <name val="宋体"/>
      <family val="0"/>
    </font>
    <font>
      <b/>
      <sz val="20"/>
      <color indexed="8"/>
      <name val="宋体"/>
      <family val="0"/>
    </font>
    <font>
      <b/>
      <sz val="11"/>
      <color indexed="8"/>
      <name val="宋体"/>
      <family val="0"/>
    </font>
    <font>
      <b/>
      <sz val="9"/>
      <color indexed="8"/>
      <name val="宋体"/>
      <family val="0"/>
    </font>
    <font>
      <sz val="12"/>
      <color indexed="8"/>
      <name val="方正黑体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微软雅黑"/>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sz val="10"/>
      <color theme="1"/>
      <name val="宋体"/>
      <family val="0"/>
    </font>
    <font>
      <b/>
      <sz val="22"/>
      <color rgb="FF000000"/>
      <name val="宋体"/>
      <family val="0"/>
    </font>
    <font>
      <sz val="9"/>
      <color rgb="FFFF0000"/>
      <name val="宋体"/>
      <family val="0"/>
    </font>
    <font>
      <sz val="10"/>
      <color rgb="FFFFFFFF"/>
      <name val="宋体"/>
      <family val="0"/>
    </font>
    <font>
      <b/>
      <sz val="21"/>
      <color rgb="FF000000"/>
      <name val="宋体"/>
      <family val="0"/>
    </font>
    <font>
      <sz val="11"/>
      <color rgb="FFFF0000"/>
      <name val="宋体"/>
      <family val="0"/>
    </font>
    <font>
      <sz val="19"/>
      <color rgb="FF000000"/>
      <name val="宋体"/>
      <family val="0"/>
    </font>
    <font>
      <b/>
      <sz val="10"/>
      <color rgb="FF000000"/>
      <name val="宋体"/>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top style="thin"/>
      <bottom/>
    </border>
    <border>
      <left/>
      <right style="thin">
        <color rgb="FF000000"/>
      </right>
      <top/>
      <bottom/>
    </border>
    <border>
      <left style="thin"/>
      <right/>
      <top style="thin"/>
      <bottom style="thin"/>
    </border>
    <border>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top/>
      <bottom style="thin">
        <color rgb="FF000000"/>
      </bottom>
    </border>
    <border>
      <left>
        <color indexed="63"/>
      </left>
      <right style="thin">
        <color rgb="FF000000"/>
      </right>
      <top>
        <color indexed="63"/>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right style="thin"/>
      <top style="thin"/>
      <bottom>
        <color indexed="63"/>
      </bottom>
    </border>
    <border>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0" fillId="0" borderId="0" applyFont="0" applyFill="0" applyBorder="0" applyAlignment="0" applyProtection="0"/>
    <xf numFmtId="0" fontId="12" fillId="0" borderId="0">
      <alignment/>
      <protection/>
    </xf>
    <xf numFmtId="176"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12" fillId="0" borderId="0">
      <alignment vertical="center"/>
      <protection/>
    </xf>
    <xf numFmtId="0" fontId="41" fillId="24" borderId="0" applyNumberFormat="0" applyBorder="0" applyAlignment="0" applyProtection="0"/>
    <xf numFmtId="0" fontId="38" fillId="25" borderId="0" applyNumberFormat="0" applyBorder="0" applyAlignment="0" applyProtection="0"/>
    <xf numFmtId="0" fontId="37" fillId="0" borderId="0">
      <alignment vertical="top"/>
      <protection locked="0"/>
    </xf>
    <xf numFmtId="0" fontId="38" fillId="26" borderId="0" applyNumberFormat="0" applyBorder="0" applyAlignment="0" applyProtection="0"/>
    <xf numFmtId="0" fontId="12" fillId="0" borderId="0">
      <alignment vertical="center"/>
      <protection/>
    </xf>
    <xf numFmtId="0" fontId="41" fillId="27" borderId="0" applyNumberFormat="0" applyBorder="0" applyAlignment="0" applyProtection="0"/>
    <xf numFmtId="0" fontId="12"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372">
    <xf numFmtId="0" fontId="0" fillId="0" borderId="0" xfId="0" applyAlignment="1">
      <alignment/>
    </xf>
    <xf numFmtId="0" fontId="2" fillId="0" borderId="0" xfId="68" applyFont="1" applyFill="1" applyBorder="1" applyAlignment="1" applyProtection="1">
      <alignment/>
      <protection/>
    </xf>
    <xf numFmtId="49" fontId="57" fillId="0" borderId="0" xfId="68" applyNumberFormat="1" applyFont="1" applyFill="1" applyBorder="1" applyAlignment="1" applyProtection="1">
      <alignment/>
      <protection/>
    </xf>
    <xf numFmtId="0" fontId="57" fillId="0" borderId="0" xfId="68" applyFont="1" applyFill="1" applyBorder="1" applyAlignment="1" applyProtection="1">
      <alignment/>
      <protection/>
    </xf>
    <xf numFmtId="0" fontId="57" fillId="0" borderId="0" xfId="68" applyFont="1" applyFill="1" applyBorder="1" applyAlignment="1" applyProtection="1">
      <alignment horizontal="right" vertical="center"/>
      <protection locked="0"/>
    </xf>
    <xf numFmtId="0" fontId="58" fillId="0" borderId="0" xfId="68" applyFont="1" applyFill="1" applyBorder="1" applyAlignment="1" applyProtection="1">
      <alignment horizontal="center" vertical="center"/>
      <protection/>
    </xf>
    <xf numFmtId="0" fontId="59" fillId="0" borderId="0" xfId="68" applyFont="1" applyFill="1" applyBorder="1" applyAlignment="1" applyProtection="1">
      <alignment horizontal="left" vertical="center"/>
      <protection locked="0"/>
    </xf>
    <xf numFmtId="0" fontId="60" fillId="0" borderId="0" xfId="68" applyFont="1" applyFill="1" applyBorder="1" applyAlignment="1" applyProtection="1">
      <alignment horizontal="left" vertical="center"/>
      <protection/>
    </xf>
    <xf numFmtId="0" fontId="60" fillId="0" borderId="0" xfId="68" applyFont="1" applyFill="1" applyBorder="1" applyAlignment="1" applyProtection="1">
      <alignment/>
      <protection/>
    </xf>
    <xf numFmtId="0" fontId="57" fillId="0" borderId="0" xfId="68" applyFont="1" applyFill="1" applyBorder="1" applyAlignment="1" applyProtection="1">
      <alignment horizontal="right"/>
      <protection locked="0"/>
    </xf>
    <xf numFmtId="0" fontId="60" fillId="0" borderId="10" xfId="68" applyFont="1" applyFill="1" applyBorder="1" applyAlignment="1" applyProtection="1">
      <alignment horizontal="center" vertical="center" wrapText="1"/>
      <protection locked="0"/>
    </xf>
    <xf numFmtId="0" fontId="60" fillId="0" borderId="10" xfId="68" applyFont="1" applyFill="1" applyBorder="1" applyAlignment="1" applyProtection="1">
      <alignment horizontal="center" vertical="center" wrapText="1"/>
      <protection/>
    </xf>
    <xf numFmtId="0" fontId="60" fillId="0" borderId="11" xfId="68" applyFont="1" applyFill="1" applyBorder="1" applyAlignment="1" applyProtection="1">
      <alignment horizontal="center" vertical="center"/>
      <protection/>
    </xf>
    <xf numFmtId="0" fontId="60" fillId="0" borderId="12" xfId="68" applyFont="1" applyFill="1" applyBorder="1" applyAlignment="1" applyProtection="1">
      <alignment horizontal="center" vertical="center"/>
      <protection/>
    </xf>
    <xf numFmtId="0" fontId="60" fillId="0" borderId="13" xfId="68" applyFont="1" applyFill="1" applyBorder="1" applyAlignment="1" applyProtection="1">
      <alignment horizontal="center" vertical="center"/>
      <protection/>
    </xf>
    <xf numFmtId="0" fontId="60" fillId="0" borderId="14" xfId="68" applyFont="1" applyFill="1" applyBorder="1" applyAlignment="1" applyProtection="1">
      <alignment horizontal="center" vertical="center" wrapText="1"/>
      <protection locked="0"/>
    </xf>
    <xf numFmtId="0" fontId="60" fillId="0" borderId="14" xfId="68" applyFont="1" applyFill="1" applyBorder="1" applyAlignment="1" applyProtection="1">
      <alignment horizontal="center" vertical="center" wrapText="1"/>
      <protection/>
    </xf>
    <xf numFmtId="0" fontId="60" fillId="0" borderId="10" xfId="68" applyFont="1" applyFill="1" applyBorder="1" applyAlignment="1" applyProtection="1">
      <alignment horizontal="center" vertical="center"/>
      <protection/>
    </xf>
    <xf numFmtId="0" fontId="60" fillId="0" borderId="15" xfId="68" applyFont="1" applyFill="1" applyBorder="1" applyAlignment="1" applyProtection="1">
      <alignment horizontal="center" vertical="center" wrapText="1"/>
      <protection locked="0"/>
    </xf>
    <xf numFmtId="0" fontId="60" fillId="0" borderId="15" xfId="68" applyFont="1" applyFill="1" applyBorder="1" applyAlignment="1" applyProtection="1">
      <alignment horizontal="center" vertical="center" wrapText="1"/>
      <protection/>
    </xf>
    <xf numFmtId="0" fontId="60" fillId="0" borderId="15" xfId="68" applyFont="1" applyFill="1" applyBorder="1" applyAlignment="1" applyProtection="1">
      <alignment horizontal="center" vertical="center"/>
      <protection/>
    </xf>
    <xf numFmtId="0" fontId="57" fillId="0" borderId="16" xfId="68" applyFont="1" applyFill="1" applyBorder="1" applyAlignment="1" applyProtection="1">
      <alignment horizontal="center" vertical="center"/>
      <protection/>
    </xf>
    <xf numFmtId="0" fontId="57" fillId="0" borderId="16" xfId="68" applyFont="1" applyFill="1" applyBorder="1" applyAlignment="1" applyProtection="1">
      <alignment horizontal="center" vertical="center"/>
      <protection locked="0"/>
    </xf>
    <xf numFmtId="49" fontId="61" fillId="0" borderId="17" xfId="68" applyNumberFormat="1" applyFont="1" applyFill="1" applyBorder="1" applyAlignment="1" applyProtection="1">
      <alignment horizontal="center" vertical="center"/>
      <protection/>
    </xf>
    <xf numFmtId="49" fontId="61" fillId="0" borderId="18" xfId="68" applyNumberFormat="1" applyFont="1" applyFill="1" applyBorder="1" applyAlignment="1" applyProtection="1">
      <alignment horizontal="center" vertical="center"/>
      <protection/>
    </xf>
    <xf numFmtId="49" fontId="61" fillId="0" borderId="18" xfId="68" applyNumberFormat="1" applyFont="1" applyFill="1" applyBorder="1" applyAlignment="1" applyProtection="1">
      <alignment horizontal="center" vertical="center" wrapText="1"/>
      <protection/>
    </xf>
    <xf numFmtId="180" fontId="61" fillId="0" borderId="19" xfId="68" applyNumberFormat="1" applyFont="1" applyFill="1" applyBorder="1" applyAlignment="1" applyProtection="1">
      <alignment horizontal="center" vertical="center"/>
      <protection/>
    </xf>
    <xf numFmtId="181" fontId="2" fillId="0" borderId="14" xfId="68" applyNumberFormat="1" applyFont="1" applyFill="1" applyBorder="1" applyAlignment="1" applyProtection="1">
      <alignment horizontal="center" vertical="center"/>
      <protection/>
    </xf>
    <xf numFmtId="181" fontId="2" fillId="0" borderId="20" xfId="68" applyNumberFormat="1" applyFont="1" applyFill="1" applyBorder="1" applyAlignment="1" applyProtection="1">
      <alignment horizontal="center" vertical="center"/>
      <protection/>
    </xf>
    <xf numFmtId="49" fontId="61" fillId="0" borderId="21" xfId="68" applyNumberFormat="1" applyFont="1" applyFill="1" applyBorder="1" applyAlignment="1" applyProtection="1">
      <alignment horizontal="center" vertical="center"/>
      <protection/>
    </xf>
    <xf numFmtId="49" fontId="61" fillId="0" borderId="16" xfId="68" applyNumberFormat="1" applyFont="1" applyFill="1" applyBorder="1" applyAlignment="1" applyProtection="1">
      <alignment horizontal="center" vertical="center"/>
      <protection/>
    </xf>
    <xf numFmtId="180" fontId="61" fillId="0" borderId="16" xfId="68" applyNumberFormat="1" applyFont="1" applyFill="1" applyBorder="1" applyAlignment="1" applyProtection="1">
      <alignment horizontal="center" vertical="center"/>
      <protection/>
    </xf>
    <xf numFmtId="181" fontId="2" fillId="0" borderId="16" xfId="68" applyNumberFormat="1" applyFont="1" applyFill="1" applyBorder="1" applyAlignment="1" applyProtection="1">
      <alignment horizontal="center"/>
      <protection/>
    </xf>
    <xf numFmtId="0" fontId="61" fillId="0" borderId="16" xfId="68" applyFont="1" applyFill="1" applyBorder="1" applyAlignment="1" applyProtection="1">
      <alignment horizontal="center"/>
      <protection/>
    </xf>
    <xf numFmtId="0" fontId="61" fillId="0" borderId="10" xfId="68" applyFont="1" applyFill="1" applyBorder="1" applyAlignment="1" applyProtection="1">
      <alignment horizontal="center"/>
      <protection/>
    </xf>
    <xf numFmtId="0" fontId="61" fillId="0" borderId="10" xfId="68" applyFont="1" applyFill="1" applyBorder="1" applyAlignment="1" applyProtection="1">
      <alignment horizontal="center"/>
      <protection/>
    </xf>
    <xf numFmtId="181" fontId="2" fillId="0" borderId="10" xfId="68" applyNumberFormat="1" applyFont="1" applyFill="1" applyBorder="1" applyAlignment="1" applyProtection="1">
      <alignment horizontal="center"/>
      <protection/>
    </xf>
    <xf numFmtId="0" fontId="2" fillId="0" borderId="11" xfId="68" applyFont="1" applyFill="1" applyBorder="1" applyAlignment="1" applyProtection="1">
      <alignment horizontal="center" vertical="center" wrapText="1"/>
      <protection locked="0"/>
    </xf>
    <xf numFmtId="0" fontId="2" fillId="0" borderId="12" xfId="68" applyFont="1" applyFill="1" applyBorder="1" applyAlignment="1" applyProtection="1">
      <alignment horizontal="center" vertical="center" wrapText="1"/>
      <protection locked="0"/>
    </xf>
    <xf numFmtId="0" fontId="2" fillId="0" borderId="13" xfId="68" applyFont="1" applyFill="1" applyBorder="1" applyAlignment="1" applyProtection="1">
      <alignment horizontal="center" vertical="center" wrapText="1"/>
      <protection locked="0"/>
    </xf>
    <xf numFmtId="0" fontId="2" fillId="0" borderId="16" xfId="68" applyFont="1" applyFill="1" applyBorder="1" applyAlignment="1" applyProtection="1">
      <alignment horizontal="center" vertical="center" wrapText="1"/>
      <protection locked="0"/>
    </xf>
    <xf numFmtId="0" fontId="2" fillId="0" borderId="0" xfId="68" applyFont="1" applyFill="1" applyBorder="1" applyAlignment="1" applyProtection="1">
      <alignment horizontal="center"/>
      <protection/>
    </xf>
    <xf numFmtId="49" fontId="57" fillId="0" borderId="0" xfId="68" applyNumberFormat="1" applyFont="1" applyFill="1" applyBorder="1" applyAlignment="1" applyProtection="1">
      <alignment horizontal="center"/>
      <protection/>
    </xf>
    <xf numFmtId="0" fontId="57" fillId="0" borderId="0" xfId="68" applyFont="1" applyFill="1" applyBorder="1" applyAlignment="1" applyProtection="1">
      <alignment horizontal="center"/>
      <protection/>
    </xf>
    <xf numFmtId="0" fontId="60" fillId="0" borderId="0" xfId="68" applyFont="1" applyFill="1" applyBorder="1" applyAlignment="1" applyProtection="1">
      <alignment horizontal="center"/>
      <protection/>
    </xf>
    <xf numFmtId="0" fontId="60" fillId="0" borderId="14" xfId="68" applyFont="1" applyFill="1" applyBorder="1" applyAlignment="1" applyProtection="1">
      <alignment horizontal="center" vertical="center"/>
      <protection/>
    </xf>
    <xf numFmtId="0" fontId="2" fillId="0" borderId="16" xfId="68" applyFont="1" applyFill="1" applyBorder="1" applyAlignment="1" applyProtection="1">
      <alignment horizontal="center"/>
      <protection/>
    </xf>
    <xf numFmtId="0" fontId="7" fillId="0" borderId="16" xfId="68" applyFont="1" applyFill="1" applyBorder="1" applyAlignment="1" applyProtection="1">
      <alignment horizontal="center" vertical="center" wrapText="1"/>
      <protection locked="0"/>
    </xf>
    <xf numFmtId="4" fontId="7" fillId="0" borderId="16" xfId="68" applyNumberFormat="1" applyFont="1" applyFill="1" applyBorder="1" applyAlignment="1" applyProtection="1">
      <alignment horizontal="center" vertical="center" wrapText="1"/>
      <protection locked="0"/>
    </xf>
    <xf numFmtId="0" fontId="7" fillId="0" borderId="16" xfId="68" applyFont="1" applyFill="1" applyBorder="1" applyAlignment="1" applyProtection="1">
      <alignment horizontal="center" vertical="top" wrapText="1"/>
      <protection/>
    </xf>
    <xf numFmtId="4" fontId="7" fillId="0" borderId="16" xfId="68" applyNumberFormat="1" applyFont="1" applyFill="1" applyBorder="1" applyAlignment="1" applyProtection="1">
      <alignment horizontal="center" vertical="center" wrapText="1"/>
      <protection/>
    </xf>
    <xf numFmtId="0" fontId="7" fillId="0" borderId="16" xfId="68" applyFont="1" applyFill="1" applyBorder="1" applyAlignment="1" applyProtection="1">
      <alignment horizontal="center" vertical="center" wrapText="1"/>
      <protection/>
    </xf>
    <xf numFmtId="0" fontId="7" fillId="0" borderId="12" xfId="68" applyFont="1" applyFill="1" applyBorder="1" applyAlignment="1" applyProtection="1">
      <alignment horizontal="center" vertical="center"/>
      <protection/>
    </xf>
    <xf numFmtId="0" fontId="7" fillId="0" borderId="13" xfId="68" applyFont="1" applyFill="1" applyBorder="1" applyAlignment="1" applyProtection="1">
      <alignment horizontal="center" vertical="center"/>
      <protection/>
    </xf>
    <xf numFmtId="0" fontId="57" fillId="0" borderId="0" xfId="68" applyFont="1" applyFill="1" applyBorder="1" applyAlignment="1" applyProtection="1">
      <alignment horizontal="center" vertical="center"/>
      <protection locked="0"/>
    </xf>
    <xf numFmtId="0" fontId="57" fillId="0" borderId="0" xfId="68" applyFont="1" applyFill="1" applyBorder="1" applyAlignment="1" applyProtection="1">
      <alignment horizontal="center"/>
      <protection locked="0"/>
    </xf>
    <xf numFmtId="0" fontId="2" fillId="0" borderId="16" xfId="68" applyFont="1" applyFill="1" applyBorder="1" applyAlignment="1" applyProtection="1">
      <alignment horizontal="center" vertical="center"/>
      <protection locked="0"/>
    </xf>
    <xf numFmtId="0" fontId="7" fillId="0" borderId="0" xfId="68" applyFont="1" applyFill="1" applyBorder="1" applyAlignment="1" applyProtection="1">
      <alignment vertical="top"/>
      <protection locked="0"/>
    </xf>
    <xf numFmtId="0" fontId="2" fillId="0" borderId="0" xfId="68" applyFont="1" applyFill="1" applyBorder="1" applyAlignment="1" applyProtection="1">
      <alignment vertical="center"/>
      <protection/>
    </xf>
    <xf numFmtId="0" fontId="2" fillId="0" borderId="0" xfId="68" applyFont="1" applyFill="1" applyBorder="1" applyAlignment="1" applyProtection="1">
      <alignment horizontal="center" vertical="center"/>
      <protection/>
    </xf>
    <xf numFmtId="0" fontId="59" fillId="0" borderId="0" xfId="68" applyFont="1" applyFill="1" applyBorder="1" applyAlignment="1" applyProtection="1">
      <alignment horizontal="right" vertical="center"/>
      <protection/>
    </xf>
    <xf numFmtId="0" fontId="62" fillId="0" borderId="0" xfId="68" applyFont="1" applyFill="1" applyBorder="1" applyAlignment="1" applyProtection="1">
      <alignment horizontal="center" vertical="center" wrapText="1"/>
      <protection/>
    </xf>
    <xf numFmtId="0" fontId="59" fillId="0" borderId="0" xfId="68" applyFont="1" applyFill="1" applyBorder="1" applyAlignment="1" applyProtection="1">
      <alignment horizontal="left" vertical="center"/>
      <protection/>
    </xf>
    <xf numFmtId="0" fontId="57" fillId="0" borderId="0" xfId="68" applyFont="1" applyFill="1" applyBorder="1" applyAlignment="1" applyProtection="1">
      <alignment horizontal="center" vertical="center"/>
      <protection/>
    </xf>
    <xf numFmtId="0" fontId="60" fillId="0" borderId="11" xfId="68" applyFont="1" applyFill="1" applyBorder="1" applyAlignment="1" applyProtection="1">
      <alignment horizontal="center" vertical="center" wrapText="1"/>
      <protection/>
    </xf>
    <xf numFmtId="0" fontId="60" fillId="0" borderId="12" xfId="68" applyFont="1" applyFill="1" applyBorder="1" applyAlignment="1" applyProtection="1">
      <alignment horizontal="center" vertical="center" wrapText="1"/>
      <protection/>
    </xf>
    <xf numFmtId="0" fontId="60" fillId="0" borderId="13" xfId="68" applyFont="1" applyFill="1" applyBorder="1" applyAlignment="1" applyProtection="1">
      <alignment horizontal="center" vertical="center" wrapText="1"/>
      <protection/>
    </xf>
    <xf numFmtId="0" fontId="60" fillId="0" borderId="16" xfId="68" applyFont="1" applyFill="1" applyBorder="1" applyAlignment="1" applyProtection="1">
      <alignment horizontal="center" vertical="center" wrapText="1"/>
      <protection/>
    </xf>
    <xf numFmtId="0" fontId="59" fillId="0" borderId="22" xfId="68" applyFont="1" applyFill="1" applyBorder="1" applyAlignment="1" applyProtection="1">
      <alignment horizontal="center" vertical="center" wrapText="1"/>
      <protection/>
    </xf>
    <xf numFmtId="0" fontId="59" fillId="0" borderId="16" xfId="68" applyFont="1" applyFill="1" applyBorder="1" applyAlignment="1" applyProtection="1">
      <alignment horizontal="center" vertical="center" wrapText="1"/>
      <protection/>
    </xf>
    <xf numFmtId="0" fontId="60" fillId="0" borderId="16" xfId="68" applyFont="1" applyFill="1" applyBorder="1" applyAlignment="1" applyProtection="1">
      <alignment horizontal="center" vertical="center"/>
      <protection/>
    </xf>
    <xf numFmtId="0" fontId="59" fillId="0" borderId="16" xfId="68" applyFont="1" applyFill="1" applyBorder="1" applyAlignment="1" applyProtection="1">
      <alignment horizontal="center" vertical="center" wrapText="1"/>
      <protection locked="0"/>
    </xf>
    <xf numFmtId="0" fontId="59" fillId="0" borderId="13" xfId="68" applyFont="1" applyFill="1" applyBorder="1" applyAlignment="1" applyProtection="1">
      <alignment vertical="center" wrapText="1"/>
      <protection locked="0"/>
    </xf>
    <xf numFmtId="0" fontId="59" fillId="0" borderId="13" xfId="68" applyFont="1" applyFill="1" applyBorder="1" applyAlignment="1" applyProtection="1">
      <alignment horizontal="center" vertical="center" wrapText="1"/>
      <protection locked="0"/>
    </xf>
    <xf numFmtId="0" fontId="59" fillId="0" borderId="16" xfId="68" applyFont="1" applyFill="1" applyBorder="1" applyAlignment="1" applyProtection="1">
      <alignment horizontal="right" vertical="center" wrapText="1"/>
      <protection locked="0"/>
    </xf>
    <xf numFmtId="0" fontId="60" fillId="0" borderId="16" xfId="68" applyFont="1" applyFill="1" applyBorder="1" applyAlignment="1" applyProtection="1">
      <alignment horizontal="center" vertical="center"/>
      <protection locked="0"/>
    </xf>
    <xf numFmtId="0" fontId="62" fillId="0" borderId="0" xfId="68" applyFont="1" applyFill="1" applyBorder="1" applyAlignment="1" applyProtection="1">
      <alignment horizontal="center" vertical="center"/>
      <protection/>
    </xf>
    <xf numFmtId="0" fontId="58" fillId="0" borderId="0" xfId="68" applyFont="1" applyFill="1" applyBorder="1" applyAlignment="1" applyProtection="1">
      <alignment horizontal="center" vertical="center"/>
      <protection locked="0"/>
    </xf>
    <xf numFmtId="0" fontId="7" fillId="0" borderId="0" xfId="68" applyFont="1" applyFill="1" applyBorder="1" applyAlignment="1" applyProtection="1">
      <alignment horizontal="left" vertical="center"/>
      <protection locked="0"/>
    </xf>
    <xf numFmtId="0" fontId="60" fillId="0" borderId="16" xfId="68" applyFont="1" applyFill="1" applyBorder="1" applyAlignment="1" applyProtection="1">
      <alignment horizontal="center" vertical="center" wrapText="1"/>
      <protection locked="0"/>
    </xf>
    <xf numFmtId="0" fontId="59" fillId="0" borderId="16" xfId="68" applyFont="1" applyFill="1" applyBorder="1" applyAlignment="1" applyProtection="1">
      <alignment horizontal="left" vertical="center" wrapText="1"/>
      <protection/>
    </xf>
    <xf numFmtId="0" fontId="59" fillId="0" borderId="16" xfId="68" applyFont="1" applyFill="1" applyBorder="1" applyAlignment="1" applyProtection="1">
      <alignment vertical="center" wrapText="1"/>
      <protection/>
    </xf>
    <xf numFmtId="0" fontId="59" fillId="0" borderId="16" xfId="68" applyFont="1" applyFill="1" applyBorder="1" applyAlignment="1" applyProtection="1">
      <alignment horizontal="center" vertical="center"/>
      <protection locked="0"/>
    </xf>
    <xf numFmtId="0" fontId="59" fillId="0" borderId="10" xfId="68" applyFont="1" applyFill="1" applyBorder="1" applyAlignment="1" applyProtection="1">
      <alignment horizontal="left" vertical="center" wrapText="1"/>
      <protection locked="0"/>
    </xf>
    <xf numFmtId="0" fontId="59" fillId="0" borderId="16" xfId="68" applyFont="1" applyFill="1" applyBorder="1" applyAlignment="1" applyProtection="1">
      <alignment horizontal="left" vertical="center" wrapText="1"/>
      <protection locked="0"/>
    </xf>
    <xf numFmtId="0" fontId="2" fillId="0" borderId="14" xfId="68" applyFont="1" applyFill="1" applyBorder="1" applyAlignment="1" applyProtection="1">
      <alignment vertical="center"/>
      <protection/>
    </xf>
    <xf numFmtId="0" fontId="2" fillId="0" borderId="15" xfId="68" applyFont="1" applyFill="1" applyBorder="1" applyAlignment="1" applyProtection="1">
      <alignment vertical="center"/>
      <protection/>
    </xf>
    <xf numFmtId="0" fontId="2" fillId="0" borderId="16" xfId="68" applyFont="1" applyFill="1" applyBorder="1" applyAlignment="1" applyProtection="1">
      <alignment vertical="center"/>
      <protection/>
    </xf>
    <xf numFmtId="0" fontId="7" fillId="0" borderId="16" xfId="68" applyFont="1" applyFill="1" applyBorder="1" applyAlignment="1" applyProtection="1">
      <alignment vertical="top"/>
      <protection locked="0"/>
    </xf>
    <xf numFmtId="0" fontId="59" fillId="0" borderId="0" xfId="68" applyFont="1" applyFill="1" applyBorder="1" applyAlignment="1" applyProtection="1">
      <alignment horizontal="right" vertical="center"/>
      <protection locked="0"/>
    </xf>
    <xf numFmtId="0" fontId="2" fillId="0" borderId="0" xfId="68" applyFont="1" applyFill="1" applyBorder="1" applyAlignment="1" applyProtection="1">
      <alignment/>
      <protection/>
    </xf>
    <xf numFmtId="0" fontId="7" fillId="0" borderId="0" xfId="68" applyFont="1" applyFill="1" applyBorder="1" applyAlignment="1" applyProtection="1">
      <alignment vertical="top"/>
      <protection locked="0"/>
    </xf>
    <xf numFmtId="0" fontId="57" fillId="0" borderId="0" xfId="68" applyFont="1" applyFill="1" applyBorder="1" applyAlignment="1" applyProtection="1">
      <alignment/>
      <protection/>
    </xf>
    <xf numFmtId="0" fontId="57" fillId="0" borderId="0" xfId="68" applyFont="1" applyFill="1" applyBorder="1" applyAlignment="1" applyProtection="1">
      <alignment horizontal="right" vertical="center"/>
      <protection/>
    </xf>
    <xf numFmtId="0" fontId="62" fillId="0" borderId="0" xfId="68" applyFont="1" applyFill="1" applyBorder="1" applyAlignment="1" applyProtection="1">
      <alignment horizontal="center" vertical="center" wrapText="1"/>
      <protection/>
    </xf>
    <xf numFmtId="0" fontId="58" fillId="0" borderId="0" xfId="68" applyFont="1" applyFill="1" applyBorder="1" applyAlignment="1" applyProtection="1">
      <alignment horizontal="center" vertical="center"/>
      <protection/>
    </xf>
    <xf numFmtId="0" fontId="59" fillId="0" borderId="0" xfId="68" applyFont="1" applyFill="1" applyBorder="1" applyAlignment="1" applyProtection="1">
      <alignment horizontal="left" vertical="center" wrapText="1"/>
      <protection/>
    </xf>
    <xf numFmtId="0" fontId="60" fillId="0" borderId="0" xfId="68" applyFont="1" applyFill="1" applyBorder="1" applyAlignment="1" applyProtection="1">
      <alignment wrapText="1"/>
      <protection/>
    </xf>
    <xf numFmtId="0" fontId="57" fillId="0" borderId="0" xfId="68" applyFont="1" applyFill="1" applyBorder="1" applyAlignment="1" applyProtection="1">
      <alignment horizontal="right" wrapText="1"/>
      <protection/>
    </xf>
    <xf numFmtId="0" fontId="2" fillId="0" borderId="0" xfId="68" applyFont="1" applyFill="1" applyBorder="1" applyAlignment="1" applyProtection="1">
      <alignment wrapText="1"/>
      <protection/>
    </xf>
    <xf numFmtId="0" fontId="60" fillId="0" borderId="17" xfId="68" applyFont="1" applyFill="1" applyBorder="1" applyAlignment="1" applyProtection="1">
      <alignment horizontal="center" vertical="center"/>
      <protection/>
    </xf>
    <xf numFmtId="0" fontId="60" fillId="0" borderId="23" xfId="68" applyFont="1" applyFill="1" applyBorder="1" applyAlignment="1" applyProtection="1">
      <alignment horizontal="center" vertical="center"/>
      <protection/>
    </xf>
    <xf numFmtId="0" fontId="60" fillId="0" borderId="24" xfId="68" applyFont="1" applyFill="1" applyBorder="1" applyAlignment="1" applyProtection="1">
      <alignment horizontal="center" vertical="center" wrapText="1"/>
      <protection/>
    </xf>
    <xf numFmtId="0" fontId="60" fillId="0" borderId="17" xfId="68" applyFont="1" applyFill="1" applyBorder="1" applyAlignment="1" applyProtection="1">
      <alignment horizontal="center" vertical="center"/>
      <protection/>
    </xf>
    <xf numFmtId="0" fontId="1" fillId="0" borderId="11" xfId="68" applyFont="1" applyFill="1" applyBorder="1" applyAlignment="1" applyProtection="1">
      <alignment horizontal="center" vertical="center"/>
      <protection/>
    </xf>
    <xf numFmtId="0" fontId="1" fillId="0" borderId="17" xfId="68" applyFont="1" applyFill="1" applyBorder="1" applyAlignment="1" applyProtection="1">
      <alignment horizontal="center" vertical="center"/>
      <protection/>
    </xf>
    <xf numFmtId="0" fontId="60" fillId="0" borderId="16" xfId="68" applyFont="1" applyFill="1" applyBorder="1" applyAlignment="1" applyProtection="1">
      <alignment vertical="center" wrapText="1"/>
      <protection/>
    </xf>
    <xf numFmtId="4" fontId="60" fillId="0" borderId="16" xfId="68" applyNumberFormat="1" applyFont="1" applyFill="1" applyBorder="1" applyAlignment="1" applyProtection="1">
      <alignment vertical="center"/>
      <protection/>
    </xf>
    <xf numFmtId="4" fontId="1" fillId="0" borderId="11" xfId="68" applyNumberFormat="1" applyFont="1" applyFill="1" applyBorder="1" applyAlignment="1" applyProtection="1">
      <alignment vertical="center"/>
      <protection/>
    </xf>
    <xf numFmtId="4" fontId="60" fillId="0" borderId="16" xfId="68" applyNumberFormat="1" applyFont="1" applyFill="1" applyBorder="1" applyAlignment="1" applyProtection="1">
      <alignment vertical="center"/>
      <protection locked="0"/>
    </xf>
    <xf numFmtId="4" fontId="1" fillId="0" borderId="11" xfId="68" applyNumberFormat="1" applyFont="1" applyFill="1" applyBorder="1" applyAlignment="1" applyProtection="1">
      <alignment vertical="center"/>
      <protection locked="0"/>
    </xf>
    <xf numFmtId="0" fontId="59" fillId="0" borderId="0" xfId="68" applyFont="1" applyFill="1" applyBorder="1" applyAlignment="1" applyProtection="1">
      <alignment horizontal="right" vertical="center"/>
      <protection locked="0"/>
    </xf>
    <xf numFmtId="0" fontId="59" fillId="0" borderId="0" xfId="68" applyFont="1" applyFill="1" applyBorder="1" applyAlignment="1" applyProtection="1">
      <alignment horizontal="right"/>
      <protection locked="0"/>
    </xf>
    <xf numFmtId="0" fontId="38" fillId="0" borderId="0" xfId="0" applyFont="1" applyFill="1" applyBorder="1" applyAlignment="1">
      <alignment vertical="center"/>
    </xf>
    <xf numFmtId="0" fontId="57" fillId="0" borderId="0" xfId="68" applyFont="1" applyFill="1" applyBorder="1" applyAlignment="1" applyProtection="1">
      <alignment wrapText="1"/>
      <protection/>
    </xf>
    <xf numFmtId="0" fontId="62" fillId="0" borderId="0" xfId="68" applyFont="1" applyFill="1" applyAlignment="1" applyProtection="1">
      <alignment horizontal="center" vertical="center" wrapText="1"/>
      <protection/>
    </xf>
    <xf numFmtId="0" fontId="59" fillId="0" borderId="0" xfId="68" applyFont="1" applyFill="1" applyBorder="1" applyAlignment="1" applyProtection="1">
      <alignment horizontal="left" vertical="center"/>
      <protection/>
    </xf>
    <xf numFmtId="0" fontId="60" fillId="0" borderId="0" xfId="68" applyFont="1" applyFill="1" applyBorder="1" applyAlignment="1" applyProtection="1">
      <alignment/>
      <protection/>
    </xf>
    <xf numFmtId="0" fontId="60" fillId="0" borderId="17" xfId="68" applyFont="1" applyFill="1" applyBorder="1" applyAlignment="1" applyProtection="1">
      <alignment horizontal="center" vertical="center" wrapText="1"/>
      <protection/>
    </xf>
    <xf numFmtId="0" fontId="59" fillId="0" borderId="15" xfId="68" applyFont="1" applyFill="1" applyBorder="1" applyAlignment="1" applyProtection="1">
      <alignment horizontal="left" vertical="center" wrapText="1"/>
      <protection/>
    </xf>
    <xf numFmtId="0" fontId="59" fillId="0" borderId="22" xfId="68" applyFont="1" applyFill="1" applyBorder="1" applyAlignment="1" applyProtection="1">
      <alignment horizontal="left" vertical="center" wrapText="1"/>
      <protection/>
    </xf>
    <xf numFmtId="0" fontId="59" fillId="0" borderId="16" xfId="58" applyFont="1" applyFill="1" applyBorder="1" applyAlignment="1" applyProtection="1">
      <alignment vertical="center" wrapText="1"/>
      <protection/>
    </xf>
    <xf numFmtId="4" fontId="59" fillId="0" borderId="22" xfId="68" applyNumberFormat="1" applyFont="1" applyFill="1" applyBorder="1" applyAlignment="1" applyProtection="1">
      <alignment horizontal="right" vertical="center"/>
      <protection/>
    </xf>
    <xf numFmtId="0" fontId="59" fillId="0" borderId="22" xfId="68" applyFont="1" applyFill="1" applyBorder="1" applyAlignment="1" applyProtection="1">
      <alignment horizontal="right" vertical="center"/>
      <protection locked="0"/>
    </xf>
    <xf numFmtId="0" fontId="38" fillId="0" borderId="0" xfId="0" applyFont="1" applyFill="1" applyAlignment="1">
      <alignment horizontal="left" vertical="center"/>
    </xf>
    <xf numFmtId="0" fontId="7" fillId="0" borderId="0" xfId="68" applyFont="1" applyFill="1" applyBorder="1" applyAlignment="1" applyProtection="1">
      <alignment vertical="top" wrapText="1"/>
      <protection locked="0"/>
    </xf>
    <xf numFmtId="0" fontId="60" fillId="0" borderId="17" xfId="68" applyFont="1" applyFill="1" applyBorder="1" applyAlignment="1" applyProtection="1">
      <alignment horizontal="center" vertical="center" wrapText="1"/>
      <protection locked="0"/>
    </xf>
    <xf numFmtId="0" fontId="1" fillId="0" borderId="17" xfId="68" applyFont="1" applyFill="1" applyBorder="1" applyAlignment="1" applyProtection="1">
      <alignment horizontal="center" vertical="center" wrapText="1"/>
      <protection locked="0"/>
    </xf>
    <xf numFmtId="0" fontId="60" fillId="0" borderId="22" xfId="68" applyFont="1" applyFill="1" applyBorder="1" applyAlignment="1" applyProtection="1">
      <alignment horizontal="center" vertical="center" wrapText="1"/>
      <protection locked="0"/>
    </xf>
    <xf numFmtId="0" fontId="59" fillId="0" borderId="16" xfId="68" applyFont="1" applyFill="1" applyBorder="1" applyAlignment="1" applyProtection="1">
      <alignment horizontal="right" vertical="center"/>
      <protection locked="0"/>
    </xf>
    <xf numFmtId="0" fontId="2" fillId="0" borderId="17" xfId="68" applyFont="1" applyFill="1" applyBorder="1" applyAlignment="1" applyProtection="1">
      <alignment/>
      <protection/>
    </xf>
    <xf numFmtId="0" fontId="7" fillId="0" borderId="17" xfId="68" applyFont="1" applyFill="1" applyBorder="1" applyAlignment="1" applyProtection="1">
      <alignment vertical="top"/>
      <protection locked="0"/>
    </xf>
    <xf numFmtId="0" fontId="59" fillId="0" borderId="0" xfId="68" applyFont="1" applyFill="1" applyBorder="1" applyAlignment="1" applyProtection="1">
      <alignment horizontal="right" vertical="center" wrapText="1"/>
      <protection locked="0"/>
    </xf>
    <xf numFmtId="0" fontId="59" fillId="0" borderId="0" xfId="68" applyFont="1" applyFill="1" applyBorder="1" applyAlignment="1" applyProtection="1">
      <alignment horizontal="right" vertical="center" wrapText="1"/>
      <protection/>
    </xf>
    <xf numFmtId="0" fontId="59" fillId="0" borderId="0" xfId="68" applyFont="1" applyFill="1" applyBorder="1" applyAlignment="1" applyProtection="1">
      <alignment horizontal="right" wrapText="1"/>
      <protection locked="0"/>
    </xf>
    <xf numFmtId="0" fontId="59" fillId="0" borderId="0" xfId="68" applyFont="1" applyFill="1" applyBorder="1" applyAlignment="1" applyProtection="1">
      <alignment horizontal="right" wrapText="1"/>
      <protection/>
    </xf>
    <xf numFmtId="0" fontId="63" fillId="0" borderId="0" xfId="68" applyFont="1" applyFill="1" applyBorder="1" applyAlignment="1" applyProtection="1">
      <alignment vertical="top"/>
      <protection locked="0"/>
    </xf>
    <xf numFmtId="0" fontId="60" fillId="0" borderId="25" xfId="68" applyFont="1" applyFill="1" applyBorder="1" applyAlignment="1" applyProtection="1">
      <alignment horizontal="center" vertical="center" wrapText="1"/>
      <protection/>
    </xf>
    <xf numFmtId="0" fontId="60" fillId="0" borderId="26" xfId="68" applyFont="1" applyFill="1" applyBorder="1" applyAlignment="1" applyProtection="1">
      <alignment horizontal="center" vertical="center" wrapText="1"/>
      <protection/>
    </xf>
    <xf numFmtId="0" fontId="60" fillId="0" borderId="23" xfId="68" applyFont="1" applyFill="1" applyBorder="1" applyAlignment="1" applyProtection="1">
      <alignment horizontal="center" vertical="center" wrapText="1"/>
      <protection/>
    </xf>
    <xf numFmtId="0" fontId="60" fillId="0" borderId="27" xfId="68" applyFont="1" applyFill="1" applyBorder="1" applyAlignment="1" applyProtection="1">
      <alignment horizontal="center" vertical="center" wrapText="1"/>
      <protection/>
    </xf>
    <xf numFmtId="0" fontId="60" fillId="0" borderId="0" xfId="68" applyFont="1" applyFill="1" applyBorder="1" applyAlignment="1" applyProtection="1">
      <alignment horizontal="center" vertical="center" wrapText="1"/>
      <protection/>
    </xf>
    <xf numFmtId="0" fontId="60" fillId="0" borderId="22" xfId="68" applyFont="1" applyFill="1" applyBorder="1" applyAlignment="1" applyProtection="1">
      <alignment horizontal="center" vertical="center" wrapText="1"/>
      <protection/>
    </xf>
    <xf numFmtId="0" fontId="60" fillId="0" borderId="28" xfId="68" applyFont="1" applyFill="1" applyBorder="1" applyAlignment="1" applyProtection="1">
      <alignment horizontal="center" vertical="center" wrapText="1"/>
      <protection/>
    </xf>
    <xf numFmtId="0" fontId="60" fillId="0" borderId="22" xfId="68" applyFont="1" applyFill="1" applyBorder="1" applyAlignment="1" applyProtection="1">
      <alignment horizontal="center" vertical="center"/>
      <protection/>
    </xf>
    <xf numFmtId="0" fontId="59" fillId="0" borderId="22" xfId="68" applyFont="1" applyFill="1" applyBorder="1" applyAlignment="1" applyProtection="1">
      <alignment horizontal="right" vertical="center"/>
      <protection/>
    </xf>
    <xf numFmtId="4" fontId="59" fillId="0" borderId="22" xfId="68" applyNumberFormat="1" applyFont="1" applyFill="1" applyBorder="1" applyAlignment="1" applyProtection="1">
      <alignment horizontal="right" vertical="center"/>
      <protection locked="0"/>
    </xf>
    <xf numFmtId="3" fontId="59" fillId="0" borderId="22" xfId="68" applyNumberFormat="1" applyFont="1" applyFill="1" applyBorder="1" applyAlignment="1" applyProtection="1">
      <alignment horizontal="right" vertical="center"/>
      <protection/>
    </xf>
    <xf numFmtId="0" fontId="7" fillId="0" borderId="15" xfId="68" applyFont="1" applyFill="1" applyBorder="1" applyAlignment="1" applyProtection="1">
      <alignment horizontal="left" vertical="center" wrapText="1"/>
      <protection/>
    </xf>
    <xf numFmtId="0" fontId="7" fillId="0" borderId="29" xfId="68" applyFont="1" applyFill="1" applyBorder="1" applyAlignment="1" applyProtection="1">
      <alignment horizontal="left" vertical="center" wrapText="1"/>
      <protection/>
    </xf>
    <xf numFmtId="3" fontId="7" fillId="0" borderId="29" xfId="68" applyNumberFormat="1" applyFont="1" applyFill="1" applyBorder="1" applyAlignment="1" applyProtection="1">
      <alignment horizontal="right" vertical="center"/>
      <protection/>
    </xf>
    <xf numFmtId="4" fontId="7" fillId="0" borderId="22" xfId="68" applyNumberFormat="1" applyFont="1" applyFill="1" applyBorder="1" applyAlignment="1" applyProtection="1">
      <alignment horizontal="right" vertical="center"/>
      <protection/>
    </xf>
    <xf numFmtId="0" fontId="7" fillId="0" borderId="22" xfId="68" applyFont="1" applyFill="1" applyBorder="1" applyAlignment="1" applyProtection="1">
      <alignment horizontal="left" vertical="center" wrapText="1"/>
      <protection/>
    </xf>
    <xf numFmtId="0" fontId="2" fillId="0" borderId="16" xfId="68" applyFont="1" applyFill="1" applyBorder="1" applyAlignment="1" applyProtection="1">
      <alignment/>
      <protection/>
    </xf>
    <xf numFmtId="0" fontId="59" fillId="0" borderId="30" xfId="68" applyFont="1" applyFill="1" applyBorder="1" applyAlignment="1" applyProtection="1">
      <alignment horizontal="center" vertical="center"/>
      <protection/>
    </xf>
    <xf numFmtId="0" fontId="59" fillId="0" borderId="31" xfId="68" applyFont="1" applyFill="1" applyBorder="1" applyAlignment="1" applyProtection="1">
      <alignment horizontal="left" vertical="center"/>
      <protection/>
    </xf>
    <xf numFmtId="0" fontId="58" fillId="0" borderId="0" xfId="68" applyFont="1" applyFill="1" applyBorder="1" applyAlignment="1" applyProtection="1">
      <alignment horizontal="center" vertical="center"/>
      <protection locked="0"/>
    </xf>
    <xf numFmtId="0" fontId="60" fillId="0" borderId="12" xfId="68" applyFont="1" applyFill="1" applyBorder="1" applyAlignment="1" applyProtection="1">
      <alignment horizontal="center" vertical="center" wrapText="1"/>
      <protection locked="0"/>
    </xf>
    <xf numFmtId="0" fontId="1" fillId="0" borderId="27" xfId="68" applyFont="1" applyFill="1" applyBorder="1" applyAlignment="1" applyProtection="1">
      <alignment horizontal="center" vertical="center" wrapText="1"/>
      <protection locked="0"/>
    </xf>
    <xf numFmtId="0" fontId="60" fillId="0" borderId="31" xfId="68" applyFont="1" applyFill="1" applyBorder="1" applyAlignment="1" applyProtection="1">
      <alignment horizontal="center" vertical="center" wrapText="1"/>
      <protection/>
    </xf>
    <xf numFmtId="0" fontId="1" fillId="0" borderId="31" xfId="68" applyFont="1" applyFill="1" applyBorder="1" applyAlignment="1" applyProtection="1">
      <alignment horizontal="center" vertical="center" wrapText="1"/>
      <protection locked="0"/>
    </xf>
    <xf numFmtId="4" fontId="59" fillId="0" borderId="16" xfId="68" applyNumberFormat="1" applyFont="1" applyFill="1" applyBorder="1" applyAlignment="1" applyProtection="1">
      <alignment horizontal="right" vertical="center"/>
      <protection locked="0"/>
    </xf>
    <xf numFmtId="4" fontId="7" fillId="0" borderId="22" xfId="68" applyNumberFormat="1" applyFont="1" applyFill="1" applyBorder="1" applyAlignment="1" applyProtection="1">
      <alignment horizontal="right" vertical="center"/>
      <protection locked="0"/>
    </xf>
    <xf numFmtId="4" fontId="7" fillId="0" borderId="16" xfId="68" applyNumberFormat="1" applyFont="1" applyFill="1" applyBorder="1" applyAlignment="1" applyProtection="1">
      <alignment horizontal="right" vertical="center"/>
      <protection locked="0"/>
    </xf>
    <xf numFmtId="0" fontId="59" fillId="0" borderId="0" xfId="68" applyFont="1" applyFill="1" applyBorder="1" applyAlignment="1" applyProtection="1">
      <alignment horizontal="right" vertical="center"/>
      <protection/>
    </xf>
    <xf numFmtId="0" fontId="59" fillId="0" borderId="0" xfId="68" applyFont="1" applyFill="1" applyBorder="1" applyAlignment="1" applyProtection="1">
      <alignment horizontal="right"/>
      <protection/>
    </xf>
    <xf numFmtId="0" fontId="59" fillId="0" borderId="0" xfId="0" applyFont="1" applyFill="1" applyBorder="1" applyAlignment="1" applyProtection="1">
      <alignment horizontal="left" vertical="center"/>
      <protection/>
    </xf>
    <xf numFmtId="0" fontId="57" fillId="0" borderId="0" xfId="0" applyFont="1" applyFill="1" applyBorder="1" applyAlignment="1" applyProtection="1">
      <alignment horizontal="left" vertical="center"/>
      <protection/>
    </xf>
    <xf numFmtId="0" fontId="0" fillId="0" borderId="0" xfId="0" applyFont="1" applyAlignment="1">
      <alignment/>
    </xf>
    <xf numFmtId="0" fontId="57" fillId="0" borderId="0" xfId="68" applyFont="1" applyFill="1" applyBorder="1" applyAlignment="1" applyProtection="1">
      <alignment horizontal="right"/>
      <protection/>
    </xf>
    <xf numFmtId="0" fontId="62" fillId="0" borderId="0" xfId="68" applyFont="1" applyFill="1" applyAlignment="1" applyProtection="1">
      <alignment horizontal="center" vertical="center"/>
      <protection/>
    </xf>
    <xf numFmtId="0" fontId="57" fillId="0" borderId="0" xfId="0" applyFont="1" applyFill="1" applyBorder="1" applyAlignment="1" applyProtection="1">
      <alignment horizontal="right" vertical="center"/>
      <protection/>
    </xf>
    <xf numFmtId="0" fontId="57" fillId="0" borderId="10" xfId="68" applyFont="1" applyFill="1" applyBorder="1" applyAlignment="1" applyProtection="1">
      <alignment horizontal="center" vertical="center"/>
      <protection/>
    </xf>
    <xf numFmtId="49" fontId="57" fillId="0" borderId="10" xfId="68" applyNumberFormat="1" applyFont="1" applyFill="1" applyBorder="1" applyAlignment="1" applyProtection="1">
      <alignment horizontal="center" vertical="center" wrapText="1"/>
      <protection/>
    </xf>
    <xf numFmtId="0" fontId="57" fillId="0" borderId="32" xfId="0" applyFont="1" applyFill="1" applyBorder="1" applyAlignment="1" applyProtection="1">
      <alignment horizontal="center" vertical="center"/>
      <protection/>
    </xf>
    <xf numFmtId="0" fontId="57" fillId="0" borderId="14" xfId="68" applyFont="1" applyFill="1" applyBorder="1" applyAlignment="1" applyProtection="1">
      <alignment horizontal="center" vertical="center"/>
      <protection/>
    </xf>
    <xf numFmtId="49" fontId="57" fillId="0" borderId="14" xfId="68" applyNumberFormat="1" applyFont="1" applyFill="1" applyBorder="1" applyAlignment="1" applyProtection="1">
      <alignment horizontal="center" vertical="center" wrapText="1"/>
      <protection/>
    </xf>
    <xf numFmtId="0" fontId="57" fillId="0" borderId="17" xfId="68" applyFont="1" applyFill="1" applyBorder="1" applyAlignment="1" applyProtection="1">
      <alignment horizontal="center" vertical="center"/>
      <protection/>
    </xf>
    <xf numFmtId="49" fontId="57" fillId="0" borderId="17" xfId="68" applyNumberFormat="1" applyFont="1" applyFill="1" applyBorder="1" applyAlignment="1" applyProtection="1">
      <alignment horizontal="center" vertical="center" wrapText="1"/>
      <protection/>
    </xf>
    <xf numFmtId="0" fontId="57" fillId="0" borderId="33" xfId="0" applyFont="1" applyFill="1" applyBorder="1" applyAlignment="1" applyProtection="1">
      <alignment horizontal="center" vertical="center"/>
      <protection/>
    </xf>
    <xf numFmtId="49" fontId="57" fillId="0" borderId="34" xfId="68" applyNumberFormat="1" applyFont="1" applyFill="1" applyBorder="1" applyAlignment="1" applyProtection="1">
      <alignment horizontal="center" vertical="center"/>
      <protection/>
    </xf>
    <xf numFmtId="49" fontId="57" fillId="0" borderId="35" xfId="68" applyNumberFormat="1" applyFont="1" applyFill="1" applyBorder="1" applyAlignment="1" applyProtection="1">
      <alignment horizontal="center" vertical="center"/>
      <protection/>
    </xf>
    <xf numFmtId="49" fontId="57" fillId="0" borderId="36" xfId="68" applyNumberFormat="1" applyFont="1" applyFill="1" applyBorder="1" applyAlignment="1" applyProtection="1">
      <alignment horizontal="center" vertical="center"/>
      <protection/>
    </xf>
    <xf numFmtId="49" fontId="2" fillId="0" borderId="0" xfId="68" applyNumberFormat="1" applyFont="1" applyFill="1" applyBorder="1" applyAlignment="1" applyProtection="1">
      <alignment/>
      <protection/>
    </xf>
    <xf numFmtId="49" fontId="64" fillId="0" borderId="0" xfId="68" applyNumberFormat="1" applyFont="1" applyFill="1" applyBorder="1" applyAlignment="1" applyProtection="1">
      <alignment/>
      <protection/>
    </xf>
    <xf numFmtId="0" fontId="64" fillId="0" borderId="0" xfId="68" applyFont="1" applyFill="1" applyBorder="1" applyAlignment="1" applyProtection="1">
      <alignment horizontal="right"/>
      <protection/>
    </xf>
    <xf numFmtId="0" fontId="65" fillId="0" borderId="0" xfId="68" applyFont="1" applyFill="1" applyBorder="1" applyAlignment="1" applyProtection="1">
      <alignment horizontal="center" vertical="center" wrapText="1"/>
      <protection/>
    </xf>
    <xf numFmtId="0" fontId="65" fillId="0" borderId="0" xfId="68" applyFont="1" applyFill="1" applyBorder="1" applyAlignment="1" applyProtection="1">
      <alignment horizontal="center" vertical="center"/>
      <protection/>
    </xf>
    <xf numFmtId="0" fontId="59" fillId="0" borderId="0" xfId="68" applyFont="1" applyFill="1" applyBorder="1" applyAlignment="1" applyProtection="1">
      <alignment horizontal="left" vertical="center"/>
      <protection locked="0"/>
    </xf>
    <xf numFmtId="49" fontId="60" fillId="0" borderId="10" xfId="68" applyNumberFormat="1" applyFont="1" applyFill="1" applyBorder="1" applyAlignment="1" applyProtection="1">
      <alignment horizontal="center" vertical="center" wrapText="1"/>
      <protection/>
    </xf>
    <xf numFmtId="49" fontId="60" fillId="0" borderId="23" xfId="68" applyNumberFormat="1" applyFont="1" applyFill="1" applyBorder="1" applyAlignment="1" applyProtection="1">
      <alignment horizontal="center" vertical="center" wrapText="1"/>
      <protection/>
    </xf>
    <xf numFmtId="49" fontId="60" fillId="0" borderId="16" xfId="68" applyNumberFormat="1" applyFont="1" applyFill="1" applyBorder="1" applyAlignment="1" applyProtection="1">
      <alignment horizontal="center" vertical="center"/>
      <protection/>
    </xf>
    <xf numFmtId="182" fontId="59" fillId="0" borderId="16" xfId="68" applyNumberFormat="1" applyFont="1" applyFill="1" applyBorder="1" applyAlignment="1" applyProtection="1">
      <alignment horizontal="right" vertical="center"/>
      <protection/>
    </xf>
    <xf numFmtId="182" fontId="59" fillId="0" borderId="16" xfId="68" applyNumberFormat="1" applyFont="1" applyFill="1" applyBorder="1" applyAlignment="1" applyProtection="1">
      <alignment horizontal="left" vertical="center" wrapText="1"/>
      <protection/>
    </xf>
    <xf numFmtId="0" fontId="2" fillId="0" borderId="11" xfId="68" applyFont="1" applyFill="1" applyBorder="1" applyAlignment="1" applyProtection="1">
      <alignment horizontal="center" vertical="center"/>
      <protection/>
    </xf>
    <xf numFmtId="0" fontId="2" fillId="0" borderId="12" xfId="68" applyFont="1" applyFill="1" applyBorder="1" applyAlignment="1" applyProtection="1">
      <alignment horizontal="center" vertical="center"/>
      <protection/>
    </xf>
    <xf numFmtId="0" fontId="2" fillId="0" borderId="13" xfId="68" applyFont="1" applyFill="1" applyBorder="1" applyAlignment="1" applyProtection="1">
      <alignment horizontal="center" vertical="center"/>
      <protection/>
    </xf>
    <xf numFmtId="0" fontId="2" fillId="0" borderId="0" xfId="68" applyFont="1" applyFill="1" applyBorder="1" applyAlignment="1" applyProtection="1">
      <alignment vertical="center"/>
      <protection/>
    </xf>
    <xf numFmtId="0" fontId="62" fillId="0" borderId="0" xfId="68" applyFont="1" applyFill="1" applyBorder="1" applyAlignment="1" applyProtection="1">
      <alignment horizontal="center" vertical="center"/>
      <protection/>
    </xf>
    <xf numFmtId="0" fontId="7" fillId="0" borderId="0" xfId="68" applyFont="1" applyFill="1" applyBorder="1" applyAlignment="1" applyProtection="1">
      <alignment horizontal="left" vertical="center"/>
      <protection locked="0"/>
    </xf>
    <xf numFmtId="4" fontId="59" fillId="0" borderId="10" xfId="68" applyNumberFormat="1" applyFont="1" applyFill="1" applyBorder="1" applyAlignment="1" applyProtection="1">
      <alignment horizontal="left" vertical="center" wrapText="1"/>
      <protection locked="0"/>
    </xf>
    <xf numFmtId="0" fontId="2" fillId="0" borderId="14" xfId="68" applyFont="1" applyFill="1" applyBorder="1" applyAlignment="1" applyProtection="1">
      <alignment vertical="center" wrapText="1"/>
      <protection/>
    </xf>
    <xf numFmtId="0" fontId="7" fillId="0" borderId="14" xfId="68" applyFont="1" applyFill="1" applyBorder="1" applyAlignment="1" applyProtection="1">
      <alignment vertical="center" wrapText="1"/>
      <protection locked="0"/>
    </xf>
    <xf numFmtId="0" fontId="2" fillId="0" borderId="17" xfId="68" applyFont="1" applyFill="1" applyBorder="1" applyAlignment="1" applyProtection="1">
      <alignment horizontal="center" vertical="center" wrapText="1"/>
      <protection/>
    </xf>
    <xf numFmtId="0" fontId="59" fillId="0" borderId="13" xfId="68" applyFont="1" applyFill="1" applyBorder="1" applyAlignment="1" applyProtection="1">
      <alignment horizontal="left" vertical="center" wrapText="1"/>
      <protection locked="0"/>
    </xf>
    <xf numFmtId="0" fontId="2" fillId="0" borderId="37" xfId="68" applyFont="1" applyFill="1" applyBorder="1" applyAlignment="1" applyProtection="1">
      <alignment horizontal="center" vertical="center" wrapText="1"/>
      <protection/>
    </xf>
    <xf numFmtId="0" fontId="59" fillId="0" borderId="38" xfId="68" applyFont="1" applyFill="1" applyBorder="1" applyAlignment="1" applyProtection="1">
      <alignment horizontal="center" vertical="center" wrapText="1"/>
      <protection locked="0"/>
    </xf>
    <xf numFmtId="0" fontId="2" fillId="0" borderId="39" xfId="68" applyFont="1" applyFill="1" applyBorder="1" applyAlignment="1" applyProtection="1">
      <alignment horizontal="center" vertical="center" wrapText="1"/>
      <protection/>
    </xf>
    <xf numFmtId="0" fontId="59" fillId="0" borderId="40" xfId="68" applyFont="1" applyFill="1" applyBorder="1" applyAlignment="1" applyProtection="1">
      <alignment horizontal="center" vertical="center" wrapText="1"/>
      <protection locked="0"/>
    </xf>
    <xf numFmtId="0" fontId="2" fillId="0" borderId="41" xfId="68" applyFont="1" applyFill="1" applyBorder="1" applyAlignment="1" applyProtection="1">
      <alignment horizontal="center" vertical="center" wrapText="1"/>
      <protection/>
    </xf>
    <xf numFmtId="0" fontId="2" fillId="0" borderId="0" xfId="68" applyFont="1" applyFill="1" applyBorder="1" applyAlignment="1" applyProtection="1">
      <alignment horizontal="center" vertical="center" wrapText="1"/>
      <protection/>
    </xf>
    <xf numFmtId="0" fontId="59" fillId="0" borderId="26" xfId="68" applyFont="1" applyFill="1" applyBorder="1" applyAlignment="1" applyProtection="1">
      <alignment horizontal="center" vertical="center" wrapText="1"/>
      <protection locked="0"/>
    </xf>
    <xf numFmtId="0" fontId="59" fillId="0" borderId="0" xfId="68" applyFont="1" applyFill="1" applyBorder="1" applyAlignment="1" applyProtection="1">
      <alignment horizontal="center" vertical="center" wrapText="1"/>
      <protection locked="0"/>
    </xf>
    <xf numFmtId="0" fontId="2" fillId="0" borderId="18" xfId="68" applyFont="1" applyFill="1" applyBorder="1" applyAlignment="1" applyProtection="1">
      <alignment horizontal="center" vertical="center" wrapText="1"/>
      <protection/>
    </xf>
    <xf numFmtId="0" fontId="59" fillId="0" borderId="25" xfId="68" applyFont="1" applyFill="1" applyBorder="1" applyAlignment="1" applyProtection="1">
      <alignment horizontal="center" vertical="center" wrapText="1"/>
      <protection locked="0"/>
    </xf>
    <xf numFmtId="0" fontId="2" fillId="0" borderId="42" xfId="68" applyFont="1" applyFill="1" applyBorder="1" applyAlignment="1" applyProtection="1">
      <alignment horizontal="center" vertical="center" wrapText="1"/>
      <protection/>
    </xf>
    <xf numFmtId="0" fontId="59" fillId="0" borderId="20" xfId="68" applyFont="1" applyFill="1" applyBorder="1" applyAlignment="1" applyProtection="1">
      <alignment horizontal="center" vertical="center" wrapText="1"/>
      <protection locked="0"/>
    </xf>
    <xf numFmtId="0" fontId="59" fillId="0" borderId="17" xfId="68" applyFont="1" applyFill="1" applyBorder="1" applyAlignment="1" applyProtection="1">
      <alignment horizontal="center" vertical="center" wrapText="1"/>
      <protection locked="0"/>
    </xf>
    <xf numFmtId="0" fontId="2" fillId="0" borderId="19" xfId="68" applyFont="1" applyFill="1" applyBorder="1" applyAlignment="1" applyProtection="1">
      <alignment horizontal="center" vertical="center" wrapText="1"/>
      <protection/>
    </xf>
    <xf numFmtId="0" fontId="59" fillId="0" borderId="41" xfId="68" applyFont="1" applyFill="1" applyBorder="1" applyAlignment="1" applyProtection="1">
      <alignment horizontal="center" vertical="center" wrapText="1"/>
      <protection locked="0"/>
    </xf>
    <xf numFmtId="0" fontId="2" fillId="0" borderId="16" xfId="68" applyFont="1" applyFill="1" applyBorder="1" applyAlignment="1" applyProtection="1">
      <alignment horizontal="center" vertical="center" wrapText="1"/>
      <protection/>
    </xf>
    <xf numFmtId="0" fontId="2" fillId="0" borderId="10" xfId="68" applyFont="1" applyFill="1" applyBorder="1" applyAlignment="1" applyProtection="1">
      <alignment horizontal="center" vertical="center" wrapText="1"/>
      <protection/>
    </xf>
    <xf numFmtId="0" fontId="59" fillId="0" borderId="10" xfId="68" applyFont="1" applyFill="1" applyBorder="1" applyAlignment="1" applyProtection="1">
      <alignment horizontal="center" vertical="center" wrapText="1"/>
      <protection locked="0"/>
    </xf>
    <xf numFmtId="0" fontId="2" fillId="0" borderId="41" xfId="68" applyFont="1" applyFill="1" applyBorder="1" applyAlignment="1" applyProtection="1">
      <alignment vertical="center"/>
      <protection/>
    </xf>
    <xf numFmtId="0" fontId="7" fillId="0" borderId="41" xfId="68" applyFont="1" applyFill="1" applyBorder="1" applyAlignment="1" applyProtection="1">
      <alignment vertical="top"/>
      <protection locked="0"/>
    </xf>
    <xf numFmtId="0" fontId="2" fillId="0" borderId="17" xfId="68" applyFont="1" applyFill="1" applyBorder="1" applyAlignment="1" applyProtection="1">
      <alignment vertical="center"/>
      <protection/>
    </xf>
    <xf numFmtId="0" fontId="2" fillId="0" borderId="0" xfId="68" applyFont="1" applyFill="1" applyBorder="1" applyAlignment="1" applyProtection="1">
      <alignment horizontal="center"/>
      <protection/>
    </xf>
    <xf numFmtId="49" fontId="57" fillId="0" borderId="0" xfId="68" applyNumberFormat="1" applyFont="1" applyFill="1" applyBorder="1" applyAlignment="1" applyProtection="1">
      <alignment/>
      <protection/>
    </xf>
    <xf numFmtId="0" fontId="58" fillId="0" borderId="0" xfId="68" applyFont="1" applyFill="1" applyBorder="1" applyAlignment="1" applyProtection="1">
      <alignment horizontal="center" vertical="center" wrapText="1"/>
      <protection/>
    </xf>
    <xf numFmtId="0" fontId="60" fillId="0" borderId="0" xfId="68" applyFont="1" applyFill="1" applyBorder="1" applyAlignment="1" applyProtection="1">
      <alignment horizontal="left" vertical="center" wrapText="1"/>
      <protection/>
    </xf>
    <xf numFmtId="0" fontId="60" fillId="0" borderId="0" xfId="68" applyFont="1" applyFill="1" applyBorder="1" applyAlignment="1" applyProtection="1">
      <alignment horizontal="left" vertical="center"/>
      <protection/>
    </xf>
    <xf numFmtId="0" fontId="57" fillId="0" borderId="17" xfId="68" applyFont="1" applyFill="1" applyBorder="1" applyAlignment="1" applyProtection="1">
      <alignment horizontal="center" vertical="center" wrapText="1"/>
      <protection/>
    </xf>
    <xf numFmtId="0" fontId="7" fillId="0" borderId="16" xfId="68" applyFont="1" applyFill="1" applyBorder="1" applyAlignment="1" applyProtection="1">
      <alignment horizontal="center" vertical="top" wrapText="1"/>
      <protection locked="0"/>
    </xf>
    <xf numFmtId="0" fontId="7" fillId="0" borderId="16" xfId="68" applyFont="1" applyFill="1" applyBorder="1" applyAlignment="1" applyProtection="1">
      <alignment horizontal="left" vertical="top" wrapText="1"/>
      <protection locked="0"/>
    </xf>
    <xf numFmtId="0" fontId="7" fillId="0" borderId="16" xfId="68" applyFont="1" applyFill="1" applyBorder="1" applyAlignment="1" applyProtection="1">
      <alignment horizontal="left" vertical="center" wrapText="1"/>
      <protection locked="0"/>
    </xf>
    <xf numFmtId="0" fontId="7" fillId="0" borderId="16" xfId="68" applyFont="1" applyFill="1" applyBorder="1" applyAlignment="1" applyProtection="1">
      <alignment horizontal="left" vertical="top" wrapText="1"/>
      <protection/>
    </xf>
    <xf numFmtId="0" fontId="7" fillId="0" borderId="16" xfId="68" applyFont="1" applyFill="1" applyBorder="1" applyAlignment="1" applyProtection="1">
      <alignment horizontal="left" vertical="center" wrapText="1"/>
      <protection/>
    </xf>
    <xf numFmtId="0" fontId="7" fillId="0" borderId="32" xfId="68" applyFont="1" applyFill="1" applyBorder="1" applyAlignment="1" applyProtection="1">
      <alignment horizontal="left" vertical="top" wrapText="1"/>
      <protection/>
    </xf>
    <xf numFmtId="0" fontId="1" fillId="0" borderId="17" xfId="68" applyFont="1" applyFill="1" applyBorder="1" applyAlignment="1" applyProtection="1">
      <alignment horizontal="center" vertical="center" wrapText="1"/>
      <protection/>
    </xf>
    <xf numFmtId="0" fontId="6" fillId="0" borderId="17" xfId="70" applyFont="1" applyFill="1" applyBorder="1" applyAlignment="1" applyProtection="1">
      <alignment horizontal="center" vertical="center" wrapText="1" readingOrder="1"/>
      <protection locked="0"/>
    </xf>
    <xf numFmtId="4" fontId="59" fillId="0" borderId="16" xfId="68" applyNumberFormat="1" applyFont="1" applyFill="1" applyBorder="1" applyAlignment="1" applyProtection="1">
      <alignment horizontal="right" vertical="center" wrapText="1"/>
      <protection locked="0"/>
    </xf>
    <xf numFmtId="4" fontId="59" fillId="0" borderId="16" xfId="68" applyNumberFormat="1" applyFont="1" applyFill="1" applyBorder="1" applyAlignment="1" applyProtection="1">
      <alignment horizontal="right" vertical="center" wrapText="1"/>
      <protection/>
    </xf>
    <xf numFmtId="4" fontId="59" fillId="0" borderId="16" xfId="68" applyNumberFormat="1" applyFont="1" applyFill="1" applyBorder="1" applyAlignment="1" applyProtection="1">
      <alignment horizontal="right" vertical="center"/>
      <protection/>
    </xf>
    <xf numFmtId="0" fontId="59" fillId="0" borderId="16" xfId="68" applyFont="1" applyFill="1" applyBorder="1" applyAlignment="1" applyProtection="1">
      <alignment horizontal="right" vertical="center" wrapText="1"/>
      <protection/>
    </xf>
    <xf numFmtId="0" fontId="7" fillId="0" borderId="12" xfId="68" applyFont="1" applyFill="1" applyBorder="1" applyAlignment="1" applyProtection="1">
      <alignment horizontal="left" vertical="center" wrapText="1"/>
      <protection/>
    </xf>
    <xf numFmtId="0" fontId="7" fillId="0" borderId="12" xfId="68" applyFont="1" applyFill="1" applyBorder="1" applyAlignment="1" applyProtection="1">
      <alignment horizontal="left" vertical="center"/>
      <protection/>
    </xf>
    <xf numFmtId="0" fontId="7" fillId="0" borderId="13" xfId="68" applyFont="1" applyFill="1" applyBorder="1" applyAlignment="1" applyProtection="1">
      <alignment horizontal="left" vertical="center"/>
      <protection/>
    </xf>
    <xf numFmtId="49" fontId="60" fillId="0" borderId="17" xfId="68" applyNumberFormat="1" applyFont="1" applyFill="1" applyBorder="1" applyAlignment="1" applyProtection="1">
      <alignment horizontal="center" vertical="center" wrapText="1"/>
      <protection/>
    </xf>
    <xf numFmtId="0" fontId="60" fillId="0" borderId="17" xfId="68" applyFont="1" applyFill="1" applyBorder="1" applyAlignment="1" applyProtection="1">
      <alignment horizontal="center" vertical="center" wrapText="1"/>
      <protection/>
    </xf>
    <xf numFmtId="49" fontId="60" fillId="0" borderId="17" xfId="68" applyNumberFormat="1" applyFont="1" applyFill="1" applyBorder="1" applyAlignment="1" applyProtection="1">
      <alignment horizontal="center" vertical="center"/>
      <protection/>
    </xf>
    <xf numFmtId="0" fontId="7" fillId="0" borderId="16" xfId="68" applyFont="1" applyFill="1" applyBorder="1" applyAlignment="1" applyProtection="1">
      <alignment horizontal="left" vertical="center"/>
      <protection/>
    </xf>
    <xf numFmtId="4" fontId="7" fillId="0" borderId="16" xfId="68" applyNumberFormat="1" applyFont="1" applyFill="1" applyBorder="1" applyAlignment="1" applyProtection="1">
      <alignment horizontal="center" vertical="center"/>
      <protection locked="0"/>
    </xf>
    <xf numFmtId="4" fontId="59" fillId="0" borderId="16" xfId="68" applyNumberFormat="1" applyFont="1" applyFill="1" applyBorder="1" applyAlignment="1" applyProtection="1">
      <alignment horizontal="center" vertical="center"/>
      <protection locked="0"/>
    </xf>
    <xf numFmtId="0" fontId="2" fillId="0" borderId="16" xfId="68" applyFont="1" applyFill="1" applyBorder="1" applyAlignment="1" applyProtection="1">
      <alignment horizontal="center" vertical="center"/>
      <protection/>
    </xf>
    <xf numFmtId="0" fontId="60" fillId="0" borderId="43" xfId="68" applyFont="1" applyFill="1" applyBorder="1" applyAlignment="1" applyProtection="1">
      <alignment horizontal="center" vertical="center"/>
      <protection/>
    </xf>
    <xf numFmtId="0" fontId="60" fillId="0" borderId="44" xfId="68" applyFont="1" applyFill="1" applyBorder="1" applyAlignment="1" applyProtection="1">
      <alignment horizontal="center" vertical="center"/>
      <protection/>
    </xf>
    <xf numFmtId="0" fontId="60" fillId="0" borderId="45" xfId="68" applyFont="1" applyFill="1" applyBorder="1" applyAlignment="1" applyProtection="1">
      <alignment horizontal="center" vertical="center"/>
      <protection/>
    </xf>
    <xf numFmtId="0" fontId="60" fillId="0" borderId="46" xfId="68" applyFont="1" applyFill="1" applyBorder="1" applyAlignment="1" applyProtection="1">
      <alignment horizontal="center" vertical="center" wrapText="1"/>
      <protection/>
    </xf>
    <xf numFmtId="0" fontId="60" fillId="0" borderId="43" xfId="68" applyFont="1" applyFill="1" applyBorder="1" applyAlignment="1" applyProtection="1">
      <alignment horizontal="center" vertical="center" wrapText="1"/>
      <protection/>
    </xf>
    <xf numFmtId="0" fontId="60" fillId="0" borderId="44" xfId="68" applyFont="1" applyFill="1" applyBorder="1" applyAlignment="1" applyProtection="1">
      <alignment horizontal="center" vertical="center" wrapText="1"/>
      <protection/>
    </xf>
    <xf numFmtId="0" fontId="60" fillId="0" borderId="47" xfId="68" applyFont="1" applyFill="1" applyBorder="1" applyAlignment="1" applyProtection="1">
      <alignment horizontal="center" vertical="center"/>
      <protection/>
    </xf>
    <xf numFmtId="0" fontId="60" fillId="0" borderId="48" xfId="68" applyFont="1" applyFill="1" applyBorder="1" applyAlignment="1" applyProtection="1">
      <alignment horizontal="center" vertical="center"/>
      <protection/>
    </xf>
    <xf numFmtId="0" fontId="60" fillId="0" borderId="49" xfId="68" applyFont="1" applyFill="1" applyBorder="1" applyAlignment="1" applyProtection="1">
      <alignment horizontal="center" vertical="center"/>
      <protection/>
    </xf>
    <xf numFmtId="0" fontId="60" fillId="0" borderId="50" xfId="68" applyFont="1" applyFill="1" applyBorder="1" applyAlignment="1" applyProtection="1">
      <alignment horizontal="center" vertical="center" wrapText="1"/>
      <protection/>
    </xf>
    <xf numFmtId="0" fontId="60" fillId="0" borderId="51" xfId="68" applyFont="1" applyFill="1" applyBorder="1" applyAlignment="1" applyProtection="1">
      <alignment horizontal="center" vertical="center" wrapText="1"/>
      <protection/>
    </xf>
    <xf numFmtId="0" fontId="60" fillId="0" borderId="48" xfId="68" applyFont="1" applyFill="1" applyBorder="1" applyAlignment="1" applyProtection="1">
      <alignment horizontal="center" vertical="center" wrapText="1"/>
      <protection/>
    </xf>
    <xf numFmtId="0" fontId="1" fillId="0" borderId="52" xfId="68" applyFont="1" applyFill="1" applyBorder="1" applyAlignment="1" applyProtection="1">
      <alignment horizontal="center" vertical="center" wrapText="1"/>
      <protection/>
    </xf>
    <xf numFmtId="0" fontId="1" fillId="0" borderId="46" xfId="68" applyFont="1" applyFill="1" applyBorder="1" applyAlignment="1" applyProtection="1">
      <alignment horizontal="center" vertical="center" wrapText="1"/>
      <protection/>
    </xf>
    <xf numFmtId="0" fontId="1" fillId="0" borderId="53" xfId="68" applyFont="1" applyFill="1" applyBorder="1" applyAlignment="1" applyProtection="1">
      <alignment horizontal="center" vertical="center" wrapText="1"/>
      <protection/>
    </xf>
    <xf numFmtId="0" fontId="1" fillId="0" borderId="54" xfId="68" applyFont="1" applyFill="1" applyBorder="1" applyAlignment="1" applyProtection="1">
      <alignment horizontal="center" vertical="center" wrapText="1"/>
      <protection/>
    </xf>
    <xf numFmtId="0" fontId="60" fillId="0" borderId="54" xfId="68" applyFont="1" applyFill="1" applyBorder="1" applyAlignment="1" applyProtection="1">
      <alignment horizontal="center" vertical="center" wrapText="1"/>
      <protection/>
    </xf>
    <xf numFmtId="0" fontId="57" fillId="0" borderId="0" xfId="68" applyFont="1" applyFill="1" applyBorder="1" applyAlignment="1" applyProtection="1">
      <alignment horizontal="right" vertical="center" wrapText="1"/>
      <protection/>
    </xf>
    <xf numFmtId="0" fontId="60" fillId="0" borderId="45" xfId="68" applyFont="1" applyFill="1" applyBorder="1" applyAlignment="1" applyProtection="1">
      <alignment horizontal="center" vertical="center" wrapText="1"/>
      <protection/>
    </xf>
    <xf numFmtId="0" fontId="60" fillId="0" borderId="49" xfId="68" applyFont="1" applyFill="1" applyBorder="1" applyAlignment="1" applyProtection="1">
      <alignment horizontal="center" vertical="center" wrapText="1"/>
      <protection/>
    </xf>
    <xf numFmtId="0" fontId="7" fillId="0" borderId="12" xfId="68" applyFont="1" applyFill="1" applyBorder="1" applyAlignment="1" applyProtection="1">
      <alignment horizontal="left" vertical="center"/>
      <protection locked="0"/>
    </xf>
    <xf numFmtId="0" fontId="7" fillId="0" borderId="13" xfId="68" applyFont="1" applyFill="1" applyBorder="1" applyAlignment="1" applyProtection="1">
      <alignment horizontal="left" vertical="center"/>
      <protection locked="0"/>
    </xf>
    <xf numFmtId="0" fontId="12" fillId="0" borderId="0" xfId="68" applyFont="1" applyFill="1" applyBorder="1" applyAlignment="1" applyProtection="1">
      <alignment horizontal="center"/>
      <protection/>
    </xf>
    <xf numFmtId="0" fontId="12" fillId="0" borderId="0" xfId="68" applyFont="1" applyFill="1" applyBorder="1" applyAlignment="1" applyProtection="1">
      <alignment horizontal="center" wrapText="1"/>
      <protection/>
    </xf>
    <xf numFmtId="0" fontId="12" fillId="0" borderId="0" xfId="68" applyFont="1" applyFill="1" applyBorder="1" applyAlignment="1" applyProtection="1">
      <alignment wrapText="1"/>
      <protection/>
    </xf>
    <xf numFmtId="0" fontId="12" fillId="0" borderId="0" xfId="68" applyFont="1" applyFill="1" applyBorder="1" applyAlignment="1" applyProtection="1">
      <alignment/>
      <protection/>
    </xf>
    <xf numFmtId="0" fontId="2" fillId="0" borderId="0" xfId="68" applyFont="1" applyFill="1" applyBorder="1" applyAlignment="1" applyProtection="1">
      <alignment horizontal="center" wrapText="1"/>
      <protection/>
    </xf>
    <xf numFmtId="0" fontId="2" fillId="0" borderId="0" xfId="68" applyFont="1" applyFill="1" applyBorder="1" applyAlignment="1" applyProtection="1">
      <alignment horizontal="right" wrapText="1"/>
      <protection/>
    </xf>
    <xf numFmtId="0" fontId="13" fillId="0" borderId="0" xfId="68" applyFont="1" applyFill="1" applyBorder="1" applyAlignment="1" applyProtection="1">
      <alignment horizontal="center" vertical="center" wrapText="1"/>
      <protection/>
    </xf>
    <xf numFmtId="0" fontId="1" fillId="0" borderId="10" xfId="68" applyFont="1" applyFill="1" applyBorder="1" applyAlignment="1" applyProtection="1">
      <alignment horizontal="center" vertical="center" wrapText="1"/>
      <protection/>
    </xf>
    <xf numFmtId="0" fontId="12" fillId="0" borderId="16" xfId="68" applyFont="1" applyFill="1" applyBorder="1" applyAlignment="1" applyProtection="1">
      <alignment horizontal="center" vertical="center" wrapText="1"/>
      <protection/>
    </xf>
    <xf numFmtId="0" fontId="12" fillId="0" borderId="11" xfId="68" applyFont="1" applyFill="1" applyBorder="1" applyAlignment="1" applyProtection="1">
      <alignment horizontal="center" vertical="center" wrapText="1"/>
      <protection/>
    </xf>
    <xf numFmtId="4" fontId="7" fillId="0" borderId="11" xfId="68" applyNumberFormat="1" applyFont="1" applyFill="1" applyBorder="1" applyAlignment="1" applyProtection="1">
      <alignment horizontal="right" vertical="center"/>
      <protection/>
    </xf>
    <xf numFmtId="0" fontId="2" fillId="0" borderId="0" xfId="73" applyFill="1" applyBorder="1" applyAlignment="1">
      <alignment vertical="center"/>
      <protection/>
    </xf>
    <xf numFmtId="0" fontId="2" fillId="0" borderId="0" xfId="73" applyFont="1" applyFill="1" applyBorder="1" applyAlignment="1">
      <alignment vertical="center"/>
      <protection/>
    </xf>
    <xf numFmtId="0" fontId="2" fillId="0" borderId="0" xfId="73" applyFont="1" applyFill="1" applyAlignment="1">
      <alignment vertical="center"/>
      <protection/>
    </xf>
    <xf numFmtId="49" fontId="2" fillId="0" borderId="0" xfId="73" applyNumberFormat="1" applyFill="1" applyBorder="1" applyAlignment="1">
      <alignment/>
      <protection/>
    </xf>
    <xf numFmtId="49" fontId="2" fillId="0" borderId="0" xfId="73" applyNumberFormat="1" applyFill="1" applyBorder="1" applyAlignment="1">
      <alignment horizontal="center"/>
      <protection/>
    </xf>
    <xf numFmtId="0" fontId="2" fillId="0" borderId="0" xfId="73" applyFill="1" applyBorder="1" applyAlignment="1">
      <alignment/>
      <protection/>
    </xf>
    <xf numFmtId="0" fontId="3" fillId="0" borderId="0" xfId="73" applyNumberFormat="1" applyFont="1" applyFill="1" applyBorder="1" applyAlignment="1" applyProtection="1">
      <alignment horizontal="left" vertical="center"/>
      <protection/>
    </xf>
    <xf numFmtId="49" fontId="2" fillId="0" borderId="0" xfId="73" applyNumberFormat="1" applyFont="1" applyFill="1" applyBorder="1" applyAlignment="1">
      <alignment horizontal="center"/>
      <protection/>
    </xf>
    <xf numFmtId="49" fontId="2" fillId="0" borderId="0" xfId="73" applyNumberFormat="1" applyFont="1" applyFill="1" applyBorder="1" applyAlignment="1">
      <alignment/>
      <protection/>
    </xf>
    <xf numFmtId="0" fontId="2" fillId="0" borderId="0" xfId="73" applyFont="1" applyFill="1" applyBorder="1" applyAlignment="1">
      <alignment/>
      <protection/>
    </xf>
    <xf numFmtId="0" fontId="3" fillId="0" borderId="55" xfId="73" applyNumberFormat="1" applyFont="1" applyFill="1" applyBorder="1" applyAlignment="1" applyProtection="1">
      <alignment horizontal="center" vertical="center"/>
      <protection/>
    </xf>
    <xf numFmtId="0" fontId="3" fillId="0" borderId="56" xfId="73" applyNumberFormat="1" applyFont="1" applyFill="1" applyBorder="1" applyAlignment="1" applyProtection="1">
      <alignment horizontal="center" vertical="center"/>
      <protection/>
    </xf>
    <xf numFmtId="49" fontId="3" fillId="0" borderId="17" xfId="73" applyNumberFormat="1" applyFont="1" applyFill="1" applyBorder="1" applyAlignment="1" applyProtection="1">
      <alignment horizontal="center" vertical="center" wrapText="1"/>
      <protection/>
    </xf>
    <xf numFmtId="49" fontId="3" fillId="0" borderId="17" xfId="73" applyNumberFormat="1" applyFont="1" applyFill="1" applyBorder="1" applyAlignment="1" applyProtection="1">
      <alignment horizontal="center" vertical="center"/>
      <protection/>
    </xf>
    <xf numFmtId="0" fontId="3" fillId="0" borderId="57" xfId="73" applyNumberFormat="1" applyFont="1" applyFill="1" applyBorder="1" applyAlignment="1" applyProtection="1">
      <alignment horizontal="center" vertical="center"/>
      <protection/>
    </xf>
    <xf numFmtId="0" fontId="3" fillId="0" borderId="17" xfId="73" applyNumberFormat="1" applyFont="1" applyFill="1" applyBorder="1" applyAlignment="1" applyProtection="1">
      <alignment horizontal="center" vertical="center"/>
      <protection/>
    </xf>
    <xf numFmtId="0" fontId="1" fillId="0" borderId="16" xfId="68" applyFont="1" applyFill="1" applyBorder="1" applyAlignment="1" applyProtection="1">
      <alignment vertical="center" wrapText="1"/>
      <protection/>
    </xf>
    <xf numFmtId="4" fontId="1" fillId="0" borderId="16" xfId="68" applyNumberFormat="1" applyFont="1" applyFill="1" applyBorder="1" applyAlignment="1" applyProtection="1">
      <alignment vertical="center"/>
      <protection/>
    </xf>
    <xf numFmtId="4" fontId="66" fillId="0" borderId="16" xfId="68" applyNumberFormat="1" applyFont="1" applyFill="1" applyBorder="1" applyAlignment="1" applyProtection="1">
      <alignment vertical="center"/>
      <protection/>
    </xf>
    <xf numFmtId="0" fontId="3" fillId="0" borderId="0" xfId="73" applyNumberFormat="1" applyFont="1" applyFill="1" applyBorder="1" applyAlignment="1" applyProtection="1">
      <alignment horizontal="right" vertical="center"/>
      <protection/>
    </xf>
    <xf numFmtId="0" fontId="67" fillId="0" borderId="0" xfId="68" applyFont="1" applyFill="1" applyBorder="1" applyAlignment="1" applyProtection="1">
      <alignment horizontal="center" vertical="center"/>
      <protection/>
    </xf>
    <xf numFmtId="0" fontId="3" fillId="0" borderId="0" xfId="73" applyNumberFormat="1" applyFont="1" applyFill="1" applyBorder="1" applyAlignment="1" applyProtection="1">
      <alignment horizontal="right"/>
      <protection/>
    </xf>
    <xf numFmtId="4" fontId="1" fillId="0" borderId="16" xfId="68" applyNumberFormat="1" applyFont="1" applyFill="1" applyBorder="1" applyAlignment="1" applyProtection="1">
      <alignment vertical="center"/>
      <protection locked="0"/>
    </xf>
    <xf numFmtId="49" fontId="2" fillId="0" borderId="16" xfId="68" applyNumberFormat="1" applyFont="1" applyFill="1" applyBorder="1" applyAlignment="1" applyProtection="1">
      <alignment/>
      <protection/>
    </xf>
    <xf numFmtId="49" fontId="2" fillId="0" borderId="16" xfId="68" applyNumberFormat="1" applyFont="1" applyFill="1" applyBorder="1" applyAlignment="1" applyProtection="1">
      <alignment horizontal="center"/>
      <protection/>
    </xf>
    <xf numFmtId="0" fontId="0" fillId="0" borderId="16" xfId="68" applyFont="1" applyFill="1" applyBorder="1" applyAlignment="1" applyProtection="1">
      <alignment/>
      <protection/>
    </xf>
    <xf numFmtId="0" fontId="2" fillId="0" borderId="58" xfId="68" applyFont="1" applyFill="1" applyBorder="1" applyAlignment="1" applyProtection="1">
      <alignment horizontal="center" vertical="center"/>
      <protection/>
    </xf>
    <xf numFmtId="0" fontId="2" fillId="0" borderId="59" xfId="68" applyFont="1" applyFill="1" applyBorder="1" applyAlignment="1" applyProtection="1">
      <alignment horizontal="center" vertical="center"/>
      <protection/>
    </xf>
    <xf numFmtId="0" fontId="68" fillId="0" borderId="12" xfId="68" applyFont="1" applyFill="1" applyBorder="1" applyAlignment="1" applyProtection="1">
      <alignment horizontal="center" vertical="center"/>
      <protection/>
    </xf>
    <xf numFmtId="0" fontId="68" fillId="0" borderId="13" xfId="68" applyFont="1" applyFill="1" applyBorder="1" applyAlignment="1" applyProtection="1">
      <alignment horizontal="center" vertical="center"/>
      <protection/>
    </xf>
    <xf numFmtId="0" fontId="0" fillId="0" borderId="17" xfId="0" applyBorder="1" applyAlignment="1">
      <alignment/>
    </xf>
    <xf numFmtId="0" fontId="2" fillId="0" borderId="0" xfId="68" applyFont="1" applyFill="1" applyBorder="1" applyAlignment="1" applyProtection="1">
      <alignment vertical="top"/>
      <protection/>
    </xf>
    <xf numFmtId="49" fontId="60" fillId="0" borderId="11" xfId="68" applyNumberFormat="1" applyFont="1" applyFill="1" applyBorder="1" applyAlignment="1" applyProtection="1">
      <alignment horizontal="center" vertical="center" wrapText="1"/>
      <protection/>
    </xf>
    <xf numFmtId="49" fontId="60" fillId="0" borderId="13" xfId="68" applyNumberFormat="1" applyFont="1" applyFill="1" applyBorder="1" applyAlignment="1" applyProtection="1">
      <alignment horizontal="center" vertical="center" wrapText="1"/>
      <protection/>
    </xf>
    <xf numFmtId="0" fontId="60" fillId="0" borderId="25" xfId="68" applyFont="1" applyFill="1" applyBorder="1" applyAlignment="1" applyProtection="1">
      <alignment horizontal="center" vertical="center"/>
      <protection/>
    </xf>
    <xf numFmtId="4" fontId="7" fillId="0" borderId="16" xfId="68" applyNumberFormat="1" applyFont="1" applyFill="1" applyBorder="1" applyAlignment="1" applyProtection="1">
      <alignment horizontal="right" vertical="center" wrapText="1"/>
      <protection/>
    </xf>
    <xf numFmtId="4" fontId="7" fillId="0" borderId="16" xfId="68" applyNumberFormat="1" applyFont="1" applyFill="1" applyBorder="1" applyAlignment="1" applyProtection="1">
      <alignment horizontal="right" vertical="center" wrapText="1"/>
      <protection locked="0"/>
    </xf>
    <xf numFmtId="0" fontId="57" fillId="0" borderId="0" xfId="68" applyFont="1" applyFill="1" applyBorder="1" applyAlignment="1" applyProtection="1">
      <alignment vertical="center"/>
      <protection/>
    </xf>
    <xf numFmtId="0" fontId="69" fillId="0" borderId="0" xfId="68" applyFont="1" applyFill="1" applyBorder="1" applyAlignment="1" applyProtection="1">
      <alignment horizontal="center" vertical="center"/>
      <protection/>
    </xf>
    <xf numFmtId="0" fontId="70" fillId="0" borderId="0" xfId="68" applyFont="1" applyFill="1" applyBorder="1" applyAlignment="1" applyProtection="1">
      <alignment horizontal="center" vertical="center"/>
      <protection/>
    </xf>
    <xf numFmtId="0" fontId="60" fillId="0" borderId="10" xfId="68" applyFont="1" applyFill="1" applyBorder="1" applyAlignment="1" applyProtection="1">
      <alignment horizontal="center" vertical="center"/>
      <protection locked="0"/>
    </xf>
    <xf numFmtId="0" fontId="59" fillId="0" borderId="16" xfId="68" applyFont="1" applyFill="1" applyBorder="1" applyAlignment="1" applyProtection="1">
      <alignment vertical="center"/>
      <protection/>
    </xf>
    <xf numFmtId="0" fontId="59" fillId="0" borderId="16" xfId="68" applyFont="1" applyFill="1" applyBorder="1" applyAlignment="1" applyProtection="1">
      <alignment horizontal="left" vertical="center"/>
      <protection locked="0"/>
    </xf>
    <xf numFmtId="0" fontId="59" fillId="0" borderId="16" xfId="68" applyFont="1" applyFill="1" applyBorder="1" applyAlignment="1" applyProtection="1">
      <alignment vertical="center"/>
      <protection locked="0"/>
    </xf>
    <xf numFmtId="0" fontId="59" fillId="0" borderId="16" xfId="68" applyFont="1" applyFill="1" applyBorder="1" applyAlignment="1" applyProtection="1">
      <alignment horizontal="left" vertical="center"/>
      <protection/>
    </xf>
    <xf numFmtId="0" fontId="71" fillId="0" borderId="16" xfId="68" applyFont="1" applyFill="1" applyBorder="1" applyAlignment="1" applyProtection="1">
      <alignment horizontal="right" vertical="center"/>
      <protection/>
    </xf>
    <xf numFmtId="0" fontId="7" fillId="0" borderId="16" xfId="68" applyFont="1" applyFill="1" applyBorder="1" applyAlignment="1" applyProtection="1">
      <alignment horizontal="left" vertical="center"/>
      <protection locked="0"/>
    </xf>
    <xf numFmtId="4" fontId="63" fillId="0" borderId="16" xfId="68" applyNumberFormat="1" applyFont="1" applyFill="1" applyBorder="1" applyAlignment="1" applyProtection="1">
      <alignment horizontal="right" vertical="center"/>
      <protection locked="0"/>
    </xf>
    <xf numFmtId="0" fontId="71" fillId="0" borderId="16" xfId="68" applyFont="1" applyFill="1" applyBorder="1" applyAlignment="1" applyProtection="1">
      <alignment horizontal="center" vertical="center"/>
      <protection/>
    </xf>
    <xf numFmtId="0" fontId="71" fillId="0" borderId="16" xfId="68" applyFont="1" applyFill="1" applyBorder="1" applyAlignment="1" applyProtection="1">
      <alignment horizontal="center" vertical="center"/>
      <protection locked="0"/>
    </xf>
    <xf numFmtId="4" fontId="71" fillId="0" borderId="16" xfId="68" applyNumberFormat="1" applyFont="1" applyFill="1" applyBorder="1" applyAlignment="1" applyProtection="1">
      <alignment horizontal="right" vertical="center"/>
      <protection/>
    </xf>
    <xf numFmtId="183" fontId="71" fillId="0" borderId="16" xfId="68" applyNumberFormat="1" applyFont="1" applyFill="1" applyBorder="1" applyAlignment="1" applyProtection="1">
      <alignment horizontal="right" vertical="center"/>
      <protection/>
    </xf>
    <xf numFmtId="0" fontId="59" fillId="0" borderId="0" xfId="68" applyFont="1" applyFill="1" applyBorder="1" applyAlignment="1" applyProtection="1">
      <alignment horizontal="left" vertical="center" wrapText="1"/>
      <protection locked="0"/>
    </xf>
    <xf numFmtId="0" fontId="60" fillId="0" borderId="55" xfId="68" applyFont="1" applyFill="1" applyBorder="1" applyAlignment="1" applyProtection="1">
      <alignment horizontal="center" vertical="center" wrapText="1"/>
      <protection/>
    </xf>
    <xf numFmtId="0" fontId="60" fillId="0" borderId="57" xfId="68" applyFont="1" applyFill="1" applyBorder="1" applyAlignment="1" applyProtection="1">
      <alignment horizontal="center" vertical="center" wrapText="1"/>
      <protection/>
    </xf>
    <xf numFmtId="0" fontId="60" fillId="0" borderId="30" xfId="68" applyFont="1" applyFill="1" applyBorder="1" applyAlignment="1" applyProtection="1">
      <alignment horizontal="center" vertical="center" wrapText="1"/>
      <protection/>
    </xf>
    <xf numFmtId="0" fontId="60" fillId="0" borderId="58" xfId="68" applyFont="1" applyFill="1" applyBorder="1" applyAlignment="1" applyProtection="1">
      <alignment horizontal="center" vertical="center"/>
      <protection/>
    </xf>
    <xf numFmtId="0" fontId="2" fillId="0" borderId="13" xfId="68" applyFont="1" applyFill="1" applyBorder="1" applyAlignment="1" applyProtection="1">
      <alignment horizontal="center" vertical="center" wrapText="1"/>
      <protection/>
    </xf>
    <xf numFmtId="0" fontId="62" fillId="0" borderId="0" xfId="68" applyFont="1" applyFill="1" applyBorder="1" applyAlignment="1" applyProtection="1">
      <alignment horizontal="center" vertical="center"/>
      <protection locked="0"/>
    </xf>
    <xf numFmtId="0" fontId="2" fillId="0" borderId="10" xfId="68" applyFont="1" applyFill="1" applyBorder="1" applyAlignment="1" applyProtection="1">
      <alignment horizontal="center" vertical="center" wrapText="1"/>
      <protection locked="0"/>
    </xf>
    <xf numFmtId="0" fontId="2" fillId="0" borderId="25" xfId="68" applyFont="1" applyFill="1" applyBorder="1" applyAlignment="1" applyProtection="1">
      <alignment horizontal="center" vertical="center" wrapText="1"/>
      <protection locked="0"/>
    </xf>
    <xf numFmtId="0" fontId="2" fillId="0" borderId="12" xfId="68" applyFont="1" applyFill="1" applyBorder="1" applyAlignment="1" applyProtection="1">
      <alignment horizontal="center" vertical="center" wrapText="1"/>
      <protection/>
    </xf>
    <xf numFmtId="0" fontId="2" fillId="0" borderId="23" xfId="68" applyFont="1" applyFill="1" applyBorder="1" applyAlignment="1" applyProtection="1">
      <alignment horizontal="center" vertical="center" wrapText="1"/>
      <protection locked="0"/>
    </xf>
    <xf numFmtId="0" fontId="2" fillId="0" borderId="27" xfId="68" applyFont="1" applyFill="1" applyBorder="1" applyAlignment="1" applyProtection="1">
      <alignment horizontal="center" vertical="center" wrapText="1"/>
      <protection locked="0"/>
    </xf>
    <xf numFmtId="0" fontId="2" fillId="0" borderId="15" xfId="68" applyFont="1" applyFill="1" applyBorder="1" applyAlignment="1" applyProtection="1">
      <alignment horizontal="center" vertical="center" wrapText="1"/>
      <protection/>
    </xf>
    <xf numFmtId="0" fontId="2" fillId="0" borderId="22" xfId="68" applyFont="1" applyFill="1" applyBorder="1" applyAlignment="1" applyProtection="1">
      <alignment horizontal="center" vertical="center" wrapText="1"/>
      <protection/>
    </xf>
    <xf numFmtId="0" fontId="57" fillId="0" borderId="11" xfId="68" applyFont="1" applyFill="1" applyBorder="1" applyAlignment="1" applyProtection="1">
      <alignment horizontal="center" vertical="center"/>
      <protection/>
    </xf>
    <xf numFmtId="0" fontId="57" fillId="0" borderId="58" xfId="68" applyFont="1" applyFill="1" applyBorder="1" applyAlignment="1" applyProtection="1">
      <alignment horizontal="center" vertical="center"/>
      <protection/>
    </xf>
    <xf numFmtId="0" fontId="57" fillId="0" borderId="0" xfId="68" applyFont="1" applyFill="1" applyBorder="1" applyAlignment="1" applyProtection="1">
      <alignment/>
      <protection locked="0"/>
    </xf>
    <xf numFmtId="0" fontId="60" fillId="0" borderId="0" xfId="68" applyFont="1" applyFill="1" applyBorder="1" applyAlignment="1" applyProtection="1">
      <alignment/>
      <protection locked="0"/>
    </xf>
    <xf numFmtId="0" fontId="2" fillId="0" borderId="11" xfId="68" applyFont="1" applyFill="1" applyBorder="1" applyAlignment="1" applyProtection="1">
      <alignment horizontal="center" vertical="center" wrapText="1"/>
      <protection/>
    </xf>
    <xf numFmtId="0" fontId="2" fillId="0" borderId="15" xfId="68" applyFont="1" applyFill="1" applyBorder="1" applyAlignment="1" applyProtection="1">
      <alignment horizontal="center" vertical="center" wrapText="1"/>
      <protection locked="0"/>
    </xf>
    <xf numFmtId="0" fontId="57" fillId="0" borderId="0" xfId="68" applyFont="1" applyFill="1" applyBorder="1" applyAlignment="1" applyProtection="1">
      <alignment horizontal="right" vertical="center"/>
      <protection locked="0"/>
    </xf>
    <xf numFmtId="0" fontId="57" fillId="0" borderId="0" xfId="68" applyFont="1" applyFill="1" applyBorder="1" applyAlignment="1" applyProtection="1">
      <alignment horizontal="right"/>
      <protection locked="0"/>
    </xf>
    <xf numFmtId="0" fontId="59" fillId="0" borderId="16" xfId="68" applyFont="1" applyFill="1" applyBorder="1" applyAlignment="1" applyProtection="1">
      <alignment horizontal="right" vertical="center"/>
      <protection/>
    </xf>
    <xf numFmtId="0" fontId="72" fillId="0" borderId="0" xfId="68" applyFont="1" applyFill="1" applyBorder="1" applyAlignment="1" applyProtection="1">
      <alignment/>
      <protection/>
    </xf>
    <xf numFmtId="0" fontId="58" fillId="0" borderId="0" xfId="68" applyFont="1" applyFill="1" applyBorder="1" applyAlignment="1" applyProtection="1">
      <alignment horizontal="center" vertical="top"/>
      <protection/>
    </xf>
    <xf numFmtId="0" fontId="59" fillId="0" borderId="15" xfId="68" applyFont="1" applyFill="1" applyBorder="1" applyAlignment="1" applyProtection="1">
      <alignment horizontal="left" vertical="center"/>
      <protection/>
    </xf>
    <xf numFmtId="4" fontId="59" fillId="0" borderId="30" xfId="68" applyNumberFormat="1" applyFont="1" applyFill="1" applyBorder="1" applyAlignment="1" applyProtection="1">
      <alignment horizontal="right" vertical="center"/>
      <protection locked="0"/>
    </xf>
    <xf numFmtId="184" fontId="2" fillId="0" borderId="16" xfId="68" applyNumberFormat="1" applyFont="1" applyFill="1" applyBorder="1" applyAlignment="1" applyProtection="1">
      <alignment/>
      <protection/>
    </xf>
    <xf numFmtId="0" fontId="71" fillId="0" borderId="15" xfId="68" applyFont="1" applyFill="1" applyBorder="1" applyAlignment="1" applyProtection="1">
      <alignment horizontal="center" vertical="center"/>
      <protection/>
    </xf>
    <xf numFmtId="184" fontId="71" fillId="0" borderId="16" xfId="68" applyNumberFormat="1" applyFont="1" applyFill="1" applyBorder="1" applyAlignment="1" applyProtection="1">
      <alignment horizontal="right" vertical="center"/>
      <protection/>
    </xf>
    <xf numFmtId="184" fontId="59" fillId="0" borderId="30" xfId="68" applyNumberFormat="1" applyFont="1" applyFill="1" applyBorder="1" applyAlignment="1" applyProtection="1">
      <alignment horizontal="right" vertical="center"/>
      <protection/>
    </xf>
    <xf numFmtId="0" fontId="71" fillId="0" borderId="15" xfId="68" applyFont="1" applyFill="1" applyBorder="1" applyAlignment="1" applyProtection="1">
      <alignment horizontal="center" vertical="center"/>
      <protection locked="0"/>
    </xf>
    <xf numFmtId="0" fontId="7" fillId="0" borderId="32" xfId="68" applyFont="1" applyFill="1" applyBorder="1" applyAlignment="1" applyProtection="1" quotePrefix="1">
      <alignment horizontal="left" vertical="top" wrapText="1"/>
      <protection/>
    </xf>
  </cellXfs>
  <cellStyles count="60">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Normal 2"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Normal" xfId="68"/>
    <cellStyle name="常规 11" xfId="69"/>
    <cellStyle name="常规 2" xfId="70"/>
    <cellStyle name="常规 3" xfId="71"/>
    <cellStyle name="常规 4" xfId="72"/>
    <cellStyle name="常规 5"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workbookViewId="0" topLeftCell="A1">
      <pane xSplit="1" ySplit="6" topLeftCell="B7" activePane="bottomRight" state="frozen"/>
      <selection pane="bottomRight" activeCell="A1" sqref="A1"/>
    </sheetView>
  </sheetViews>
  <sheetFormatPr defaultColWidth="8.00390625" defaultRowHeight="12.75"/>
  <cols>
    <col min="1" max="1" width="39.57421875" style="90" customWidth="1"/>
    <col min="2" max="2" width="43.140625" style="90" customWidth="1"/>
    <col min="3" max="3" width="40.421875" style="90" customWidth="1"/>
    <col min="4" max="4" width="46.140625" style="90" customWidth="1"/>
    <col min="5" max="5" width="10.8515625" style="91" customWidth="1"/>
    <col min="6" max="16384" width="8.00390625" style="91" customWidth="1"/>
  </cols>
  <sheetData>
    <row r="1" spans="1:4" ht="16.5" customHeight="1">
      <c r="A1" s="362"/>
      <c r="B1" s="92"/>
      <c r="C1" s="92"/>
      <c r="D1" s="165" t="s">
        <v>0</v>
      </c>
    </row>
    <row r="2" spans="1:4" ht="36" customHeight="1">
      <c r="A2" s="198" t="s">
        <v>1</v>
      </c>
      <c r="B2" s="363"/>
      <c r="C2" s="363"/>
      <c r="D2" s="363"/>
    </row>
    <row r="3" spans="1:4" ht="21" customHeight="1">
      <c r="A3" s="116" t="s">
        <v>2</v>
      </c>
      <c r="B3" s="326"/>
      <c r="C3" s="326"/>
      <c r="D3" s="164" t="s">
        <v>3</v>
      </c>
    </row>
    <row r="4" spans="1:4" ht="19.5" customHeight="1">
      <c r="A4" s="12" t="s">
        <v>4</v>
      </c>
      <c r="B4" s="14"/>
      <c r="C4" s="12" t="s">
        <v>5</v>
      </c>
      <c r="D4" s="14"/>
    </row>
    <row r="5" spans="1:4" ht="19.5" customHeight="1">
      <c r="A5" s="17" t="s">
        <v>6</v>
      </c>
      <c r="B5" s="17" t="s">
        <v>7</v>
      </c>
      <c r="C5" s="17" t="s">
        <v>8</v>
      </c>
      <c r="D5" s="17" t="s">
        <v>7</v>
      </c>
    </row>
    <row r="6" spans="1:4" ht="19.5" customHeight="1">
      <c r="A6" s="20"/>
      <c r="B6" s="20"/>
      <c r="C6" s="20"/>
      <c r="D6" s="20"/>
    </row>
    <row r="7" spans="1:4" ht="20.25" customHeight="1">
      <c r="A7" s="331" t="s">
        <v>9</v>
      </c>
      <c r="B7" s="242">
        <v>105738.26</v>
      </c>
      <c r="C7" s="331" t="s">
        <v>10</v>
      </c>
      <c r="D7" s="242"/>
    </row>
    <row r="8" spans="1:4" ht="20.25" customHeight="1">
      <c r="A8" s="331" t="s">
        <v>11</v>
      </c>
      <c r="B8" s="242"/>
      <c r="C8" s="331" t="s">
        <v>12</v>
      </c>
      <c r="D8" s="242"/>
    </row>
    <row r="9" spans="1:4" ht="20.25" customHeight="1">
      <c r="A9" s="331" t="s">
        <v>13</v>
      </c>
      <c r="B9" s="242"/>
      <c r="C9" s="331" t="s">
        <v>14</v>
      </c>
      <c r="D9" s="242"/>
    </row>
    <row r="10" spans="1:4" ht="20.25" customHeight="1">
      <c r="A10" s="331" t="s">
        <v>15</v>
      </c>
      <c r="B10" s="161"/>
      <c r="C10" s="331" t="s">
        <v>16</v>
      </c>
      <c r="D10" s="242"/>
    </row>
    <row r="11" spans="1:4" ht="20.25" customHeight="1">
      <c r="A11" s="331" t="s">
        <v>17</v>
      </c>
      <c r="B11" s="242">
        <v>550</v>
      </c>
      <c r="C11" s="331" t="s">
        <v>18</v>
      </c>
      <c r="D11" s="242"/>
    </row>
    <row r="12" spans="1:4" ht="20.25" customHeight="1">
      <c r="A12" s="331" t="s">
        <v>19</v>
      </c>
      <c r="B12" s="161"/>
      <c r="C12" s="331" t="s">
        <v>20</v>
      </c>
      <c r="D12" s="242"/>
    </row>
    <row r="13" spans="1:4" ht="20.25" customHeight="1">
      <c r="A13" s="331" t="s">
        <v>21</v>
      </c>
      <c r="B13" s="161"/>
      <c r="C13" s="331" t="s">
        <v>22</v>
      </c>
      <c r="D13" s="242"/>
    </row>
    <row r="14" spans="1:4" ht="20.25" customHeight="1">
      <c r="A14" s="331" t="s">
        <v>23</v>
      </c>
      <c r="B14" s="161">
        <v>50</v>
      </c>
      <c r="C14" s="331" t="s">
        <v>24</v>
      </c>
      <c r="D14" s="242">
        <v>105640.03</v>
      </c>
    </row>
    <row r="15" spans="1:4" ht="20.25" customHeight="1">
      <c r="A15" s="364" t="s">
        <v>25</v>
      </c>
      <c r="B15" s="365"/>
      <c r="C15" s="331" t="s">
        <v>26</v>
      </c>
      <c r="D15" s="242">
        <v>292</v>
      </c>
    </row>
    <row r="16" spans="1:4" ht="20.25" customHeight="1">
      <c r="A16" s="364" t="s">
        <v>27</v>
      </c>
      <c r="B16" s="365">
        <v>500</v>
      </c>
      <c r="C16" s="331" t="s">
        <v>28</v>
      </c>
      <c r="D16" s="242"/>
    </row>
    <row r="17" spans="1:4" ht="20.25" customHeight="1">
      <c r="A17" s="153"/>
      <c r="B17" s="153"/>
      <c r="C17" s="331" t="s">
        <v>29</v>
      </c>
      <c r="D17" s="242"/>
    </row>
    <row r="18" spans="1:4" ht="20.25" customHeight="1">
      <c r="A18" s="153"/>
      <c r="B18" s="153"/>
      <c r="C18" s="331" t="s">
        <v>30</v>
      </c>
      <c r="D18" s="242">
        <v>5</v>
      </c>
    </row>
    <row r="19" spans="1:4" ht="20.25" customHeight="1">
      <c r="A19" s="153"/>
      <c r="B19" s="153"/>
      <c r="C19" s="331" t="s">
        <v>31</v>
      </c>
      <c r="D19" s="242"/>
    </row>
    <row r="20" spans="1:4" ht="20.25" customHeight="1">
      <c r="A20" s="153"/>
      <c r="B20" s="153"/>
      <c r="C20" s="331" t="s">
        <v>32</v>
      </c>
      <c r="D20" s="242"/>
    </row>
    <row r="21" spans="1:4" ht="20.25" customHeight="1">
      <c r="A21" s="153"/>
      <c r="B21" s="153"/>
      <c r="C21" s="331" t="s">
        <v>33</v>
      </c>
      <c r="D21" s="242"/>
    </row>
    <row r="22" spans="1:4" ht="20.25" customHeight="1">
      <c r="A22" s="153"/>
      <c r="B22" s="153"/>
      <c r="C22" s="331" t="s">
        <v>34</v>
      </c>
      <c r="D22" s="242"/>
    </row>
    <row r="23" spans="1:4" ht="20.25" customHeight="1">
      <c r="A23" s="153"/>
      <c r="B23" s="153"/>
      <c r="C23" s="331" t="s">
        <v>35</v>
      </c>
      <c r="D23" s="242"/>
    </row>
    <row r="24" spans="1:4" ht="20.25" customHeight="1">
      <c r="A24" s="153"/>
      <c r="B24" s="153"/>
      <c r="C24" s="331" t="s">
        <v>36</v>
      </c>
      <c r="D24" s="242"/>
    </row>
    <row r="25" spans="1:4" ht="20.25" customHeight="1">
      <c r="A25" s="153"/>
      <c r="B25" s="153"/>
      <c r="C25" s="331" t="s">
        <v>37</v>
      </c>
      <c r="D25" s="242">
        <v>351.23</v>
      </c>
    </row>
    <row r="26" spans="1:4" ht="20.25" customHeight="1">
      <c r="A26" s="153"/>
      <c r="B26" s="153"/>
      <c r="C26" s="331" t="s">
        <v>38</v>
      </c>
      <c r="D26" s="242"/>
    </row>
    <row r="27" spans="1:4" ht="20.25" customHeight="1">
      <c r="A27" s="153"/>
      <c r="B27" s="153"/>
      <c r="C27" s="331" t="s">
        <v>39</v>
      </c>
      <c r="D27" s="242"/>
    </row>
    <row r="28" spans="1:4" ht="20.25" customHeight="1">
      <c r="A28" s="153"/>
      <c r="B28" s="153"/>
      <c r="C28" s="331" t="s">
        <v>40</v>
      </c>
      <c r="D28" s="242"/>
    </row>
    <row r="29" spans="1:4" ht="20.25" customHeight="1">
      <c r="A29" s="153"/>
      <c r="B29" s="366"/>
      <c r="C29" s="331" t="s">
        <v>41</v>
      </c>
      <c r="D29" s="242"/>
    </row>
    <row r="30" spans="1:4" ht="20.25" customHeight="1">
      <c r="A30" s="367" t="s">
        <v>42</v>
      </c>
      <c r="B30" s="368">
        <v>106288.26</v>
      </c>
      <c r="C30" s="335" t="s">
        <v>43</v>
      </c>
      <c r="D30" s="368">
        <v>106288.26</v>
      </c>
    </row>
    <row r="31" spans="1:4" ht="20.25" customHeight="1">
      <c r="A31" s="364" t="s">
        <v>44</v>
      </c>
      <c r="B31" s="369" t="s">
        <v>45</v>
      </c>
      <c r="C31" s="331" t="s">
        <v>46</v>
      </c>
      <c r="D31" s="368" t="s">
        <v>47</v>
      </c>
    </row>
    <row r="32" spans="1:4" ht="20.25" customHeight="1">
      <c r="A32" s="370" t="s">
        <v>48</v>
      </c>
      <c r="B32" s="368">
        <v>106288.26</v>
      </c>
      <c r="C32" s="335" t="s">
        <v>49</v>
      </c>
      <c r="D32" s="368">
        <v>106288.26</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99"/>
  <sheetViews>
    <sheetView workbookViewId="0" topLeftCell="B77">
      <selection activeCell="B77" sqref="B77:B92"/>
    </sheetView>
  </sheetViews>
  <sheetFormatPr defaultColWidth="8.8515625" defaultRowHeight="12.75"/>
  <cols>
    <col min="1" max="1" width="34.28125" style="197" customWidth="1"/>
    <col min="2" max="2" width="38.28125" style="197" customWidth="1"/>
    <col min="3" max="5" width="23.57421875" style="197" customWidth="1"/>
    <col min="6" max="6" width="11.28125" style="91" customWidth="1"/>
    <col min="7" max="7" width="25.140625" style="197" customWidth="1"/>
    <col min="8" max="8" width="15.57421875" style="91" customWidth="1"/>
    <col min="9" max="9" width="13.421875" style="91" customWidth="1"/>
    <col min="10" max="10" width="89.8515625" style="197" customWidth="1"/>
    <col min="11" max="11" width="9.140625" style="91" customWidth="1"/>
    <col min="12" max="16384" width="9.140625" style="91" bestFit="1" customWidth="1"/>
  </cols>
  <sheetData>
    <row r="1" ht="12" customHeight="1">
      <c r="J1" s="111" t="s">
        <v>698</v>
      </c>
    </row>
    <row r="2" spans="1:10" ht="28.5" customHeight="1">
      <c r="A2" s="198" t="s">
        <v>699</v>
      </c>
      <c r="B2" s="95"/>
      <c r="C2" s="95"/>
      <c r="D2" s="95"/>
      <c r="E2" s="95"/>
      <c r="F2" s="156"/>
      <c r="G2" s="95"/>
      <c r="H2" s="156"/>
      <c r="I2" s="156"/>
      <c r="J2" s="95"/>
    </row>
    <row r="3" ht="17.25" customHeight="1">
      <c r="A3" s="199" t="s">
        <v>2</v>
      </c>
    </row>
    <row r="4" spans="1:10" ht="44.25" customHeight="1">
      <c r="A4" s="67" t="s">
        <v>700</v>
      </c>
      <c r="B4" s="67" t="s">
        <v>701</v>
      </c>
      <c r="C4" s="67" t="s">
        <v>702</v>
      </c>
      <c r="D4" s="67" t="s">
        <v>703</v>
      </c>
      <c r="E4" s="67" t="s">
        <v>704</v>
      </c>
      <c r="F4" s="75" t="s">
        <v>705</v>
      </c>
      <c r="G4" s="67" t="s">
        <v>706</v>
      </c>
      <c r="H4" s="75" t="s">
        <v>707</v>
      </c>
      <c r="I4" s="75" t="s">
        <v>708</v>
      </c>
      <c r="J4" s="67" t="s">
        <v>709</v>
      </c>
    </row>
    <row r="5" spans="1:10" ht="14.25" customHeight="1">
      <c r="A5" s="67">
        <v>1</v>
      </c>
      <c r="B5" s="67">
        <v>2</v>
      </c>
      <c r="C5" s="67">
        <v>3</v>
      </c>
      <c r="D5" s="67">
        <v>4</v>
      </c>
      <c r="E5" s="67">
        <v>5</v>
      </c>
      <c r="F5" s="75">
        <v>6</v>
      </c>
      <c r="G5" s="67">
        <v>7</v>
      </c>
      <c r="H5" s="75">
        <v>8</v>
      </c>
      <c r="I5" s="75">
        <v>9</v>
      </c>
      <c r="J5" s="67">
        <v>10</v>
      </c>
    </row>
    <row r="6" spans="1:10" ht="14.25" customHeight="1">
      <c r="A6" s="83" t="s">
        <v>710</v>
      </c>
      <c r="B6" s="200" t="s">
        <v>711</v>
      </c>
      <c r="C6" s="84" t="s">
        <v>712</v>
      </c>
      <c r="D6" s="84" t="s">
        <v>713</v>
      </c>
      <c r="E6" s="80" t="s">
        <v>714</v>
      </c>
      <c r="F6" s="84" t="s">
        <v>45</v>
      </c>
      <c r="G6" s="80" t="s">
        <v>715</v>
      </c>
      <c r="H6" s="84" t="s">
        <v>716</v>
      </c>
      <c r="I6" s="84" t="s">
        <v>717</v>
      </c>
      <c r="J6" s="80" t="s">
        <v>718</v>
      </c>
    </row>
    <row r="7" spans="1:10" ht="14.25" customHeight="1">
      <c r="A7" s="201"/>
      <c r="B7" s="202"/>
      <c r="C7" s="84" t="s">
        <v>712</v>
      </c>
      <c r="D7" s="84" t="s">
        <v>713</v>
      </c>
      <c r="E7" s="80" t="s">
        <v>719</v>
      </c>
      <c r="F7" s="84" t="s">
        <v>45</v>
      </c>
      <c r="G7" s="80" t="s">
        <v>720</v>
      </c>
      <c r="H7" s="84" t="s">
        <v>721</v>
      </c>
      <c r="I7" s="84" t="s">
        <v>722</v>
      </c>
      <c r="J7" s="80" t="s">
        <v>723</v>
      </c>
    </row>
    <row r="8" spans="1:10" ht="14.25" customHeight="1">
      <c r="A8" s="201"/>
      <c r="B8" s="202"/>
      <c r="C8" s="84" t="s">
        <v>712</v>
      </c>
      <c r="D8" s="84" t="s">
        <v>713</v>
      </c>
      <c r="E8" s="80" t="s">
        <v>724</v>
      </c>
      <c r="F8" s="84" t="s">
        <v>45</v>
      </c>
      <c r="G8" s="80" t="s">
        <v>725</v>
      </c>
      <c r="H8" s="84" t="s">
        <v>721</v>
      </c>
      <c r="I8" s="84" t="s">
        <v>722</v>
      </c>
      <c r="J8" s="80" t="s">
        <v>724</v>
      </c>
    </row>
    <row r="9" spans="1:10" ht="14.25" customHeight="1">
      <c r="A9" s="201"/>
      <c r="B9" s="202"/>
      <c r="C9" s="84" t="s">
        <v>712</v>
      </c>
      <c r="D9" s="84" t="s">
        <v>713</v>
      </c>
      <c r="E9" s="80" t="s">
        <v>726</v>
      </c>
      <c r="F9" s="84" t="s">
        <v>45</v>
      </c>
      <c r="G9" s="80" t="s">
        <v>331</v>
      </c>
      <c r="H9" s="84" t="s">
        <v>727</v>
      </c>
      <c r="I9" s="84" t="s">
        <v>722</v>
      </c>
      <c r="J9" s="80" t="s">
        <v>728</v>
      </c>
    </row>
    <row r="10" spans="1:10" ht="14.25" customHeight="1">
      <c r="A10" s="201"/>
      <c r="B10" s="202"/>
      <c r="C10" s="84" t="s">
        <v>712</v>
      </c>
      <c r="D10" s="84" t="s">
        <v>713</v>
      </c>
      <c r="E10" s="80" t="s">
        <v>729</v>
      </c>
      <c r="F10" s="84" t="s">
        <v>45</v>
      </c>
      <c r="G10" s="80" t="s">
        <v>232</v>
      </c>
      <c r="H10" s="84" t="s">
        <v>730</v>
      </c>
      <c r="I10" s="84" t="s">
        <v>722</v>
      </c>
      <c r="J10" s="80" t="s">
        <v>731</v>
      </c>
    </row>
    <row r="11" spans="1:10" ht="14.25" customHeight="1">
      <c r="A11" s="201"/>
      <c r="B11" s="202"/>
      <c r="C11" s="84" t="s">
        <v>712</v>
      </c>
      <c r="D11" s="84" t="s">
        <v>713</v>
      </c>
      <c r="E11" s="80" t="s">
        <v>732</v>
      </c>
      <c r="F11" s="84" t="s">
        <v>45</v>
      </c>
      <c r="G11" s="80" t="s">
        <v>733</v>
      </c>
      <c r="H11" s="84" t="s">
        <v>727</v>
      </c>
      <c r="I11" s="84" t="s">
        <v>722</v>
      </c>
      <c r="J11" s="80" t="s">
        <v>734</v>
      </c>
    </row>
    <row r="12" spans="1:10" ht="14.25" customHeight="1">
      <c r="A12" s="201"/>
      <c r="B12" s="202"/>
      <c r="C12" s="84" t="s">
        <v>712</v>
      </c>
      <c r="D12" s="84" t="s">
        <v>713</v>
      </c>
      <c r="E12" s="80" t="s">
        <v>735</v>
      </c>
      <c r="F12" s="84" t="s">
        <v>45</v>
      </c>
      <c r="G12" s="80" t="s">
        <v>736</v>
      </c>
      <c r="H12" s="84" t="s">
        <v>727</v>
      </c>
      <c r="I12" s="84" t="s">
        <v>722</v>
      </c>
      <c r="J12" s="80" t="s">
        <v>737</v>
      </c>
    </row>
    <row r="13" spans="1:10" ht="14.25" customHeight="1">
      <c r="A13" s="201"/>
      <c r="B13" s="202"/>
      <c r="C13" s="84" t="s">
        <v>712</v>
      </c>
      <c r="D13" s="84" t="s">
        <v>713</v>
      </c>
      <c r="E13" s="80" t="s">
        <v>738</v>
      </c>
      <c r="F13" s="84" t="s">
        <v>45</v>
      </c>
      <c r="G13" s="80" t="s">
        <v>725</v>
      </c>
      <c r="H13" s="84" t="s">
        <v>739</v>
      </c>
      <c r="I13" s="84" t="s">
        <v>717</v>
      </c>
      <c r="J13" s="80" t="s">
        <v>740</v>
      </c>
    </row>
    <row r="14" spans="1:10" ht="14.25" customHeight="1">
      <c r="A14" s="201"/>
      <c r="B14" s="202"/>
      <c r="C14" s="84" t="s">
        <v>712</v>
      </c>
      <c r="D14" s="84" t="s">
        <v>713</v>
      </c>
      <c r="E14" s="80" t="s">
        <v>741</v>
      </c>
      <c r="F14" s="84" t="s">
        <v>45</v>
      </c>
      <c r="G14" s="80" t="s">
        <v>742</v>
      </c>
      <c r="H14" s="84" t="s">
        <v>743</v>
      </c>
      <c r="I14" s="84" t="s">
        <v>722</v>
      </c>
      <c r="J14" s="80" t="s">
        <v>744</v>
      </c>
    </row>
    <row r="15" spans="1:10" ht="14.25" customHeight="1">
      <c r="A15" s="201"/>
      <c r="B15" s="202"/>
      <c r="C15" s="84" t="s">
        <v>712</v>
      </c>
      <c r="D15" s="84" t="s">
        <v>713</v>
      </c>
      <c r="E15" s="80" t="s">
        <v>745</v>
      </c>
      <c r="F15" s="84" t="s">
        <v>45</v>
      </c>
      <c r="G15" s="80" t="s">
        <v>746</v>
      </c>
      <c r="H15" s="84" t="s">
        <v>743</v>
      </c>
      <c r="I15" s="84" t="s">
        <v>722</v>
      </c>
      <c r="J15" s="80" t="s">
        <v>747</v>
      </c>
    </row>
    <row r="16" spans="1:10" ht="14.25" customHeight="1">
      <c r="A16" s="201"/>
      <c r="B16" s="202"/>
      <c r="C16" s="84" t="s">
        <v>712</v>
      </c>
      <c r="D16" s="84" t="s">
        <v>748</v>
      </c>
      <c r="E16" s="80" t="s">
        <v>749</v>
      </c>
      <c r="F16" s="84" t="s">
        <v>45</v>
      </c>
      <c r="G16" s="80" t="s">
        <v>750</v>
      </c>
      <c r="H16" s="84" t="s">
        <v>751</v>
      </c>
      <c r="I16" s="84" t="s">
        <v>722</v>
      </c>
      <c r="J16" s="80" t="s">
        <v>752</v>
      </c>
    </row>
    <row r="17" spans="1:10" ht="14.25" customHeight="1">
      <c r="A17" s="201"/>
      <c r="B17" s="202"/>
      <c r="C17" s="84" t="s">
        <v>712</v>
      </c>
      <c r="D17" s="84" t="s">
        <v>748</v>
      </c>
      <c r="E17" s="80" t="s">
        <v>753</v>
      </c>
      <c r="F17" s="84" t="s">
        <v>45</v>
      </c>
      <c r="G17" s="80" t="s">
        <v>754</v>
      </c>
      <c r="H17" s="84" t="s">
        <v>739</v>
      </c>
      <c r="I17" s="84" t="s">
        <v>722</v>
      </c>
      <c r="J17" s="80" t="s">
        <v>753</v>
      </c>
    </row>
    <row r="18" spans="1:10" ht="14.25" customHeight="1">
      <c r="A18" s="201"/>
      <c r="B18" s="202"/>
      <c r="C18" s="84" t="s">
        <v>712</v>
      </c>
      <c r="D18" s="84" t="s">
        <v>748</v>
      </c>
      <c r="E18" s="80" t="s">
        <v>755</v>
      </c>
      <c r="F18" s="84" t="s">
        <v>45</v>
      </c>
      <c r="G18" s="80" t="s">
        <v>725</v>
      </c>
      <c r="H18" s="84" t="s">
        <v>739</v>
      </c>
      <c r="I18" s="84" t="s">
        <v>717</v>
      </c>
      <c r="J18" s="80" t="s">
        <v>756</v>
      </c>
    </row>
    <row r="19" spans="1:10" ht="14.25" customHeight="1">
      <c r="A19" s="201"/>
      <c r="B19" s="202"/>
      <c r="C19" s="84" t="s">
        <v>712</v>
      </c>
      <c r="D19" s="84" t="s">
        <v>748</v>
      </c>
      <c r="E19" s="80" t="s">
        <v>757</v>
      </c>
      <c r="F19" s="84" t="s">
        <v>45</v>
      </c>
      <c r="G19" s="80" t="s">
        <v>725</v>
      </c>
      <c r="H19" s="84" t="s">
        <v>739</v>
      </c>
      <c r="I19" s="84" t="s">
        <v>717</v>
      </c>
      <c r="J19" s="80" t="s">
        <v>758</v>
      </c>
    </row>
    <row r="20" spans="1:10" ht="14.25" customHeight="1">
      <c r="A20" s="201"/>
      <c r="B20" s="202"/>
      <c r="C20" s="84" t="s">
        <v>712</v>
      </c>
      <c r="D20" s="84" t="s">
        <v>748</v>
      </c>
      <c r="E20" s="80" t="s">
        <v>759</v>
      </c>
      <c r="F20" s="84" t="s">
        <v>45</v>
      </c>
      <c r="G20" s="80" t="s">
        <v>750</v>
      </c>
      <c r="H20" s="84" t="s">
        <v>739</v>
      </c>
      <c r="I20" s="84" t="s">
        <v>722</v>
      </c>
      <c r="J20" s="80" t="s">
        <v>760</v>
      </c>
    </row>
    <row r="21" spans="1:10" ht="14.25" customHeight="1">
      <c r="A21" s="201"/>
      <c r="B21" s="202"/>
      <c r="C21" s="84" t="s">
        <v>712</v>
      </c>
      <c r="D21" s="84" t="s">
        <v>748</v>
      </c>
      <c r="E21" s="80" t="s">
        <v>761</v>
      </c>
      <c r="F21" s="84" t="s">
        <v>45</v>
      </c>
      <c r="G21" s="80" t="s">
        <v>750</v>
      </c>
      <c r="H21" s="84" t="s">
        <v>739</v>
      </c>
      <c r="I21" s="84" t="s">
        <v>722</v>
      </c>
      <c r="J21" s="80" t="s">
        <v>762</v>
      </c>
    </row>
    <row r="22" spans="1:10" ht="14.25" customHeight="1">
      <c r="A22" s="201"/>
      <c r="B22" s="202"/>
      <c r="C22" s="84" t="s">
        <v>712</v>
      </c>
      <c r="D22" s="84" t="s">
        <v>763</v>
      </c>
      <c r="E22" s="80" t="s">
        <v>764</v>
      </c>
      <c r="F22" s="84" t="s">
        <v>45</v>
      </c>
      <c r="G22" s="80" t="s">
        <v>725</v>
      </c>
      <c r="H22" s="84" t="s">
        <v>739</v>
      </c>
      <c r="I22" s="84" t="s">
        <v>722</v>
      </c>
      <c r="J22" s="80" t="s">
        <v>765</v>
      </c>
    </row>
    <row r="23" spans="1:10" ht="14.25" customHeight="1">
      <c r="A23" s="201"/>
      <c r="B23" s="202"/>
      <c r="C23" s="84" t="s">
        <v>712</v>
      </c>
      <c r="D23" s="84" t="s">
        <v>763</v>
      </c>
      <c r="E23" s="80" t="s">
        <v>766</v>
      </c>
      <c r="F23" s="84" t="s">
        <v>45</v>
      </c>
      <c r="G23" s="80" t="s">
        <v>750</v>
      </c>
      <c r="H23" s="84" t="s">
        <v>739</v>
      </c>
      <c r="I23" s="84" t="s">
        <v>722</v>
      </c>
      <c r="J23" s="80" t="s">
        <v>767</v>
      </c>
    </row>
    <row r="24" spans="1:10" ht="14.25" customHeight="1">
      <c r="A24" s="201"/>
      <c r="B24" s="202"/>
      <c r="C24" s="84" t="s">
        <v>768</v>
      </c>
      <c r="D24" s="84" t="s">
        <v>769</v>
      </c>
      <c r="E24" s="80" t="s">
        <v>770</v>
      </c>
      <c r="F24" s="84" t="s">
        <v>45</v>
      </c>
      <c r="G24" s="80" t="s">
        <v>770</v>
      </c>
      <c r="H24" s="84" t="s">
        <v>771</v>
      </c>
      <c r="I24" s="84" t="s">
        <v>717</v>
      </c>
      <c r="J24" s="80" t="s">
        <v>770</v>
      </c>
    </row>
    <row r="25" spans="1:10" ht="14.25" customHeight="1">
      <c r="A25" s="201"/>
      <c r="B25" s="202"/>
      <c r="C25" s="84" t="s">
        <v>768</v>
      </c>
      <c r="D25" s="84" t="s">
        <v>769</v>
      </c>
      <c r="E25" s="80" t="s">
        <v>772</v>
      </c>
      <c r="F25" s="84" t="s">
        <v>45</v>
      </c>
      <c r="G25" s="80" t="s">
        <v>773</v>
      </c>
      <c r="H25" s="84" t="s">
        <v>739</v>
      </c>
      <c r="I25" s="84" t="s">
        <v>717</v>
      </c>
      <c r="J25" s="80" t="s">
        <v>774</v>
      </c>
    </row>
    <row r="26" spans="1:10" ht="14.25" customHeight="1">
      <c r="A26" s="201"/>
      <c r="B26" s="202"/>
      <c r="C26" s="84" t="s">
        <v>775</v>
      </c>
      <c r="D26" s="84" t="s">
        <v>776</v>
      </c>
      <c r="E26" s="80" t="s">
        <v>777</v>
      </c>
      <c r="F26" s="84" t="s">
        <v>45</v>
      </c>
      <c r="G26" s="80" t="s">
        <v>750</v>
      </c>
      <c r="H26" s="84" t="s">
        <v>739</v>
      </c>
      <c r="I26" s="84" t="s">
        <v>722</v>
      </c>
      <c r="J26" s="80" t="s">
        <v>778</v>
      </c>
    </row>
    <row r="27" spans="1:10" ht="14.25" customHeight="1">
      <c r="A27" s="203" t="s">
        <v>779</v>
      </c>
      <c r="B27" s="203" t="s">
        <v>780</v>
      </c>
      <c r="C27" s="204" t="s">
        <v>712</v>
      </c>
      <c r="D27" s="84" t="s">
        <v>713</v>
      </c>
      <c r="E27" s="80" t="s">
        <v>781</v>
      </c>
      <c r="F27" s="84" t="s">
        <v>782</v>
      </c>
      <c r="G27" s="80" t="s">
        <v>214</v>
      </c>
      <c r="H27" s="84" t="s">
        <v>783</v>
      </c>
      <c r="I27" s="84" t="s">
        <v>722</v>
      </c>
      <c r="J27" s="80" t="s">
        <v>784</v>
      </c>
    </row>
    <row r="28" spans="1:10" ht="14.25" customHeight="1">
      <c r="A28" s="203"/>
      <c r="B28" s="203"/>
      <c r="C28" s="204" t="s">
        <v>768</v>
      </c>
      <c r="D28" s="84" t="s">
        <v>769</v>
      </c>
      <c r="E28" s="80" t="s">
        <v>785</v>
      </c>
      <c r="F28" s="84" t="s">
        <v>782</v>
      </c>
      <c r="G28" s="80" t="s">
        <v>786</v>
      </c>
      <c r="H28" s="84" t="s">
        <v>45</v>
      </c>
      <c r="I28" s="84" t="s">
        <v>717</v>
      </c>
      <c r="J28" s="80" t="s">
        <v>787</v>
      </c>
    </row>
    <row r="29" spans="1:10" ht="14.25" customHeight="1">
      <c r="A29" s="205" t="s">
        <v>479</v>
      </c>
      <c r="B29" s="206" t="s">
        <v>788</v>
      </c>
      <c r="C29" s="204" t="s">
        <v>712</v>
      </c>
      <c r="D29" s="84" t="s">
        <v>763</v>
      </c>
      <c r="E29" s="80" t="s">
        <v>789</v>
      </c>
      <c r="F29" s="84" t="s">
        <v>782</v>
      </c>
      <c r="G29" s="80" t="s">
        <v>725</v>
      </c>
      <c r="H29" s="84" t="s">
        <v>739</v>
      </c>
      <c r="I29" s="84" t="s">
        <v>717</v>
      </c>
      <c r="J29" s="80" t="s">
        <v>790</v>
      </c>
    </row>
    <row r="30" spans="1:10" ht="14.25" customHeight="1">
      <c r="A30" s="205"/>
      <c r="B30" s="206"/>
      <c r="C30" s="204" t="s">
        <v>768</v>
      </c>
      <c r="D30" s="84" t="s">
        <v>769</v>
      </c>
      <c r="E30" s="80" t="s">
        <v>785</v>
      </c>
      <c r="F30" s="84" t="s">
        <v>782</v>
      </c>
      <c r="G30" s="80" t="s">
        <v>786</v>
      </c>
      <c r="H30" s="84" t="s">
        <v>45</v>
      </c>
      <c r="I30" s="84" t="s">
        <v>717</v>
      </c>
      <c r="J30" s="80" t="s">
        <v>787</v>
      </c>
    </row>
    <row r="31" spans="1:10" ht="14.25" customHeight="1">
      <c r="A31" s="207"/>
      <c r="B31" s="208"/>
      <c r="C31" s="204" t="s">
        <v>775</v>
      </c>
      <c r="D31" s="84" t="s">
        <v>776</v>
      </c>
      <c r="E31" s="80" t="s">
        <v>791</v>
      </c>
      <c r="F31" s="84" t="s">
        <v>792</v>
      </c>
      <c r="G31" s="80" t="s">
        <v>750</v>
      </c>
      <c r="H31" s="84" t="s">
        <v>739</v>
      </c>
      <c r="I31" s="84" t="s">
        <v>722</v>
      </c>
      <c r="J31" s="80" t="s">
        <v>793</v>
      </c>
    </row>
    <row r="32" spans="1:10" ht="14.25" customHeight="1">
      <c r="A32" s="209" t="s">
        <v>794</v>
      </c>
      <c r="B32" s="210" t="s">
        <v>795</v>
      </c>
      <c r="C32" s="204" t="s">
        <v>712</v>
      </c>
      <c r="D32" s="84" t="s">
        <v>763</v>
      </c>
      <c r="E32" s="80" t="s">
        <v>789</v>
      </c>
      <c r="F32" s="84" t="s">
        <v>782</v>
      </c>
      <c r="G32" s="80" t="s">
        <v>725</v>
      </c>
      <c r="H32" s="84" t="s">
        <v>739</v>
      </c>
      <c r="I32" s="84" t="s">
        <v>717</v>
      </c>
      <c r="J32" s="80" t="s">
        <v>790</v>
      </c>
    </row>
    <row r="33" spans="1:10" ht="14.25" customHeight="1">
      <c r="A33" s="203"/>
      <c r="B33" s="210"/>
      <c r="C33" s="204" t="s">
        <v>768</v>
      </c>
      <c r="D33" s="84" t="s">
        <v>769</v>
      </c>
      <c r="E33" s="80" t="s">
        <v>796</v>
      </c>
      <c r="F33" s="84" t="s">
        <v>782</v>
      </c>
      <c r="G33" s="80" t="s">
        <v>209</v>
      </c>
      <c r="H33" s="84" t="s">
        <v>797</v>
      </c>
      <c r="I33" s="84" t="s">
        <v>717</v>
      </c>
      <c r="J33" s="80" t="s">
        <v>798</v>
      </c>
    </row>
    <row r="34" spans="1:10" ht="14.25" customHeight="1">
      <c r="A34" s="203"/>
      <c r="B34" s="210"/>
      <c r="C34" s="204" t="s">
        <v>775</v>
      </c>
      <c r="D34" s="84" t="s">
        <v>776</v>
      </c>
      <c r="E34" s="80" t="s">
        <v>799</v>
      </c>
      <c r="F34" s="84" t="s">
        <v>792</v>
      </c>
      <c r="G34" s="80" t="s">
        <v>800</v>
      </c>
      <c r="H34" s="84" t="s">
        <v>739</v>
      </c>
      <c r="I34" s="84" t="s">
        <v>717</v>
      </c>
      <c r="J34" s="80" t="s">
        <v>801</v>
      </c>
    </row>
    <row r="35" spans="1:10" ht="14.25" customHeight="1">
      <c r="A35" s="203" t="s">
        <v>802</v>
      </c>
      <c r="B35" s="210" t="s">
        <v>711</v>
      </c>
      <c r="C35" s="204" t="s">
        <v>712</v>
      </c>
      <c r="D35" s="84" t="s">
        <v>713</v>
      </c>
      <c r="E35" s="80" t="s">
        <v>803</v>
      </c>
      <c r="F35" s="84" t="s">
        <v>782</v>
      </c>
      <c r="G35" s="80" t="s">
        <v>804</v>
      </c>
      <c r="H35" s="84" t="s">
        <v>727</v>
      </c>
      <c r="I35" s="84" t="s">
        <v>722</v>
      </c>
      <c r="J35" s="80" t="s">
        <v>805</v>
      </c>
    </row>
    <row r="36" spans="1:10" ht="14.25" customHeight="1">
      <c r="A36" s="203"/>
      <c r="B36" s="210"/>
      <c r="C36" s="204" t="s">
        <v>768</v>
      </c>
      <c r="D36" s="84" t="s">
        <v>769</v>
      </c>
      <c r="E36" s="80" t="s">
        <v>806</v>
      </c>
      <c r="F36" s="84" t="s">
        <v>782</v>
      </c>
      <c r="G36" s="80" t="s">
        <v>807</v>
      </c>
      <c r="H36" s="84" t="s">
        <v>45</v>
      </c>
      <c r="I36" s="84" t="s">
        <v>717</v>
      </c>
      <c r="J36" s="80" t="s">
        <v>808</v>
      </c>
    </row>
    <row r="37" spans="1:10" ht="14.25" customHeight="1">
      <c r="A37" s="203"/>
      <c r="B37" s="210"/>
      <c r="C37" s="204" t="s">
        <v>775</v>
      </c>
      <c r="D37" s="84" t="s">
        <v>776</v>
      </c>
      <c r="E37" s="80" t="s">
        <v>791</v>
      </c>
      <c r="F37" s="84" t="s">
        <v>792</v>
      </c>
      <c r="G37" s="80" t="s">
        <v>750</v>
      </c>
      <c r="H37" s="84" t="s">
        <v>739</v>
      </c>
      <c r="I37" s="84" t="s">
        <v>722</v>
      </c>
      <c r="J37" s="80" t="s">
        <v>793</v>
      </c>
    </row>
    <row r="38" spans="1:10" ht="14.25" customHeight="1">
      <c r="A38" s="203" t="s">
        <v>496</v>
      </c>
      <c r="B38" s="206" t="s">
        <v>788</v>
      </c>
      <c r="C38" s="204" t="s">
        <v>712</v>
      </c>
      <c r="D38" s="84" t="s">
        <v>763</v>
      </c>
      <c r="E38" s="80" t="s">
        <v>789</v>
      </c>
      <c r="F38" s="84" t="s">
        <v>782</v>
      </c>
      <c r="G38" s="80" t="s">
        <v>725</v>
      </c>
      <c r="H38" s="84" t="s">
        <v>739</v>
      </c>
      <c r="I38" s="84" t="s">
        <v>717</v>
      </c>
      <c r="J38" s="80" t="s">
        <v>790</v>
      </c>
    </row>
    <row r="39" spans="1:10" ht="14.25" customHeight="1">
      <c r="A39" s="203"/>
      <c r="B39" s="206"/>
      <c r="C39" s="204" t="s">
        <v>768</v>
      </c>
      <c r="D39" s="84" t="s">
        <v>769</v>
      </c>
      <c r="E39" s="80" t="s">
        <v>785</v>
      </c>
      <c r="F39" s="84" t="s">
        <v>782</v>
      </c>
      <c r="G39" s="80" t="s">
        <v>786</v>
      </c>
      <c r="H39" s="84" t="s">
        <v>45</v>
      </c>
      <c r="I39" s="84" t="s">
        <v>717</v>
      </c>
      <c r="J39" s="80" t="s">
        <v>787</v>
      </c>
    </row>
    <row r="40" spans="1:10" ht="14.25" customHeight="1">
      <c r="A40" s="203"/>
      <c r="B40" s="208"/>
      <c r="C40" s="204" t="s">
        <v>775</v>
      </c>
      <c r="D40" s="84" t="s">
        <v>776</v>
      </c>
      <c r="E40" s="80" t="s">
        <v>791</v>
      </c>
      <c r="F40" s="84" t="s">
        <v>792</v>
      </c>
      <c r="G40" s="80" t="s">
        <v>750</v>
      </c>
      <c r="H40" s="84" t="s">
        <v>739</v>
      </c>
      <c r="I40" s="84" t="s">
        <v>722</v>
      </c>
      <c r="J40" s="80" t="s">
        <v>793</v>
      </c>
    </row>
    <row r="41" spans="1:10" ht="14.25" customHeight="1">
      <c r="A41" s="203" t="s">
        <v>475</v>
      </c>
      <c r="B41" s="211" t="s">
        <v>788</v>
      </c>
      <c r="C41" s="204" t="s">
        <v>712</v>
      </c>
      <c r="D41" s="84" t="s">
        <v>713</v>
      </c>
      <c r="E41" s="80" t="s">
        <v>809</v>
      </c>
      <c r="F41" s="84" t="s">
        <v>782</v>
      </c>
      <c r="G41" s="80" t="s">
        <v>804</v>
      </c>
      <c r="H41" s="84" t="s">
        <v>727</v>
      </c>
      <c r="I41" s="84" t="s">
        <v>722</v>
      </c>
      <c r="J41" s="80" t="s">
        <v>810</v>
      </c>
    </row>
    <row r="42" spans="1:10" ht="14.25" customHeight="1">
      <c r="A42" s="203"/>
      <c r="B42" s="212"/>
      <c r="C42" s="204" t="s">
        <v>712</v>
      </c>
      <c r="D42" s="84" t="s">
        <v>713</v>
      </c>
      <c r="E42" s="80" t="s">
        <v>811</v>
      </c>
      <c r="F42" s="84" t="s">
        <v>782</v>
      </c>
      <c r="G42" s="80">
        <v>39</v>
      </c>
      <c r="H42" s="84" t="s">
        <v>727</v>
      </c>
      <c r="I42" s="84" t="s">
        <v>722</v>
      </c>
      <c r="J42" s="80" t="s">
        <v>812</v>
      </c>
    </row>
    <row r="43" spans="1:10" ht="14.25" customHeight="1">
      <c r="A43" s="203"/>
      <c r="B43" s="212"/>
      <c r="C43" s="204" t="s">
        <v>768</v>
      </c>
      <c r="D43" s="84" t="s">
        <v>769</v>
      </c>
      <c r="E43" s="80" t="s">
        <v>785</v>
      </c>
      <c r="F43" s="84" t="s">
        <v>782</v>
      </c>
      <c r="G43" s="80" t="s">
        <v>786</v>
      </c>
      <c r="H43" s="84" t="s">
        <v>45</v>
      </c>
      <c r="I43" s="84" t="s">
        <v>717</v>
      </c>
      <c r="J43" s="80" t="s">
        <v>813</v>
      </c>
    </row>
    <row r="44" spans="1:10" ht="14.25" customHeight="1">
      <c r="A44" s="203"/>
      <c r="B44" s="212"/>
      <c r="C44" s="204" t="s">
        <v>775</v>
      </c>
      <c r="D44" s="84" t="s">
        <v>776</v>
      </c>
      <c r="E44" s="80" t="s">
        <v>814</v>
      </c>
      <c r="F44" s="84" t="s">
        <v>792</v>
      </c>
      <c r="G44" s="80" t="s">
        <v>750</v>
      </c>
      <c r="H44" s="84" t="s">
        <v>739</v>
      </c>
      <c r="I44" s="84" t="s">
        <v>722</v>
      </c>
      <c r="J44" s="80" t="s">
        <v>815</v>
      </c>
    </row>
    <row r="45" spans="1:10" ht="14.25" customHeight="1">
      <c r="A45" s="213" t="s">
        <v>662</v>
      </c>
      <c r="B45" s="214" t="s">
        <v>711</v>
      </c>
      <c r="C45" s="84" t="s">
        <v>712</v>
      </c>
      <c r="D45" s="84" t="s">
        <v>763</v>
      </c>
      <c r="E45" s="80" t="s">
        <v>816</v>
      </c>
      <c r="F45" s="84" t="s">
        <v>45</v>
      </c>
      <c r="G45" s="80" t="s">
        <v>816</v>
      </c>
      <c r="H45" s="84" t="s">
        <v>739</v>
      </c>
      <c r="I45" s="84" t="s">
        <v>717</v>
      </c>
      <c r="J45" s="80" t="s">
        <v>816</v>
      </c>
    </row>
    <row r="46" spans="1:10" ht="14.25" customHeight="1">
      <c r="A46" s="215"/>
      <c r="B46" s="216"/>
      <c r="C46" s="84" t="s">
        <v>768</v>
      </c>
      <c r="D46" s="84" t="s">
        <v>769</v>
      </c>
      <c r="E46" s="80" t="s">
        <v>816</v>
      </c>
      <c r="F46" s="84" t="s">
        <v>45</v>
      </c>
      <c r="G46" s="80" t="s">
        <v>816</v>
      </c>
      <c r="H46" s="84" t="s">
        <v>739</v>
      </c>
      <c r="I46" s="84" t="s">
        <v>717</v>
      </c>
      <c r="J46" s="80" t="s">
        <v>816</v>
      </c>
    </row>
    <row r="47" spans="1:10" ht="14.25" customHeight="1">
      <c r="A47" s="215"/>
      <c r="B47" s="216"/>
      <c r="C47" s="84" t="s">
        <v>775</v>
      </c>
      <c r="D47" s="84" t="s">
        <v>776</v>
      </c>
      <c r="E47" s="80" t="s">
        <v>777</v>
      </c>
      <c r="F47" s="84" t="s">
        <v>45</v>
      </c>
      <c r="G47" s="80" t="s">
        <v>777</v>
      </c>
      <c r="H47" s="84" t="s">
        <v>739</v>
      </c>
      <c r="I47" s="84" t="s">
        <v>717</v>
      </c>
      <c r="J47" s="80" t="s">
        <v>777</v>
      </c>
    </row>
    <row r="48" spans="1:10" ht="14.25" customHeight="1">
      <c r="A48" s="203" t="s">
        <v>817</v>
      </c>
      <c r="B48" s="203" t="s">
        <v>711</v>
      </c>
      <c r="C48" s="204" t="s">
        <v>712</v>
      </c>
      <c r="D48" s="84" t="s">
        <v>713</v>
      </c>
      <c r="E48" s="80" t="s">
        <v>809</v>
      </c>
      <c r="F48" s="84" t="s">
        <v>782</v>
      </c>
      <c r="G48" s="80">
        <v>171</v>
      </c>
      <c r="H48" s="84" t="s">
        <v>727</v>
      </c>
      <c r="I48" s="84" t="s">
        <v>722</v>
      </c>
      <c r="J48" s="80" t="s">
        <v>810</v>
      </c>
    </row>
    <row r="49" spans="1:10" ht="14.25" customHeight="1">
      <c r="A49" s="203"/>
      <c r="B49" s="203"/>
      <c r="C49" s="204" t="s">
        <v>712</v>
      </c>
      <c r="D49" s="84" t="s">
        <v>713</v>
      </c>
      <c r="E49" s="80" t="s">
        <v>811</v>
      </c>
      <c r="F49" s="84" t="s">
        <v>782</v>
      </c>
      <c r="G49" s="80">
        <v>39</v>
      </c>
      <c r="H49" s="84" t="s">
        <v>727</v>
      </c>
      <c r="I49" s="84" t="s">
        <v>722</v>
      </c>
      <c r="J49" s="80" t="s">
        <v>812</v>
      </c>
    </row>
    <row r="50" spans="1:10" ht="14.25" customHeight="1">
      <c r="A50" s="203"/>
      <c r="B50" s="203"/>
      <c r="C50" s="204" t="s">
        <v>768</v>
      </c>
      <c r="D50" s="84" t="s">
        <v>769</v>
      </c>
      <c r="E50" s="80" t="s">
        <v>785</v>
      </c>
      <c r="F50" s="84" t="s">
        <v>782</v>
      </c>
      <c r="G50" s="80" t="s">
        <v>786</v>
      </c>
      <c r="H50" s="84" t="s">
        <v>45</v>
      </c>
      <c r="I50" s="84" t="s">
        <v>717</v>
      </c>
      <c r="J50" s="80" t="s">
        <v>813</v>
      </c>
    </row>
    <row r="51" spans="1:10" ht="14.25" customHeight="1">
      <c r="A51" s="203"/>
      <c r="B51" s="203"/>
      <c r="C51" s="204" t="s">
        <v>775</v>
      </c>
      <c r="D51" s="84" t="s">
        <v>776</v>
      </c>
      <c r="E51" s="80" t="s">
        <v>814</v>
      </c>
      <c r="F51" s="84" t="s">
        <v>792</v>
      </c>
      <c r="G51" s="80" t="s">
        <v>750</v>
      </c>
      <c r="H51" s="84" t="s">
        <v>739</v>
      </c>
      <c r="I51" s="84" t="s">
        <v>722</v>
      </c>
      <c r="J51" s="80" t="s">
        <v>815</v>
      </c>
    </row>
    <row r="52" spans="1:10" ht="14.25" customHeight="1">
      <c r="A52" s="209" t="s">
        <v>279</v>
      </c>
      <c r="B52" s="209" t="s">
        <v>711</v>
      </c>
      <c r="C52" s="204" t="s">
        <v>712</v>
      </c>
      <c r="D52" s="84" t="s">
        <v>713</v>
      </c>
      <c r="E52" s="80" t="s">
        <v>781</v>
      </c>
      <c r="F52" s="84" t="s">
        <v>782</v>
      </c>
      <c r="G52" s="80" t="s">
        <v>214</v>
      </c>
      <c r="H52" s="84" t="s">
        <v>783</v>
      </c>
      <c r="I52" s="84" t="s">
        <v>722</v>
      </c>
      <c r="J52" s="80" t="s">
        <v>784</v>
      </c>
    </row>
    <row r="53" spans="1:10" ht="14.25" customHeight="1">
      <c r="A53" s="203"/>
      <c r="B53" s="203"/>
      <c r="C53" s="204" t="s">
        <v>768</v>
      </c>
      <c r="D53" s="84" t="s">
        <v>769</v>
      </c>
      <c r="E53" s="80" t="s">
        <v>785</v>
      </c>
      <c r="F53" s="84" t="s">
        <v>782</v>
      </c>
      <c r="G53" s="80" t="s">
        <v>786</v>
      </c>
      <c r="H53" s="84" t="s">
        <v>45</v>
      </c>
      <c r="I53" s="84" t="s">
        <v>717</v>
      </c>
      <c r="J53" s="80" t="s">
        <v>787</v>
      </c>
    </row>
    <row r="54" spans="1:10" ht="14.25" customHeight="1">
      <c r="A54" s="203"/>
      <c r="B54" s="203"/>
      <c r="C54" s="204" t="s">
        <v>768</v>
      </c>
      <c r="D54" s="84" t="s">
        <v>769</v>
      </c>
      <c r="E54" s="80" t="s">
        <v>806</v>
      </c>
      <c r="F54" s="84" t="s">
        <v>782</v>
      </c>
      <c r="G54" s="80" t="s">
        <v>807</v>
      </c>
      <c r="H54" s="84" t="s">
        <v>45</v>
      </c>
      <c r="I54" s="84" t="s">
        <v>717</v>
      </c>
      <c r="J54" s="80" t="s">
        <v>808</v>
      </c>
    </row>
    <row r="55" spans="1:10" ht="14.25" customHeight="1">
      <c r="A55" s="203"/>
      <c r="B55" s="203"/>
      <c r="C55" s="204" t="s">
        <v>775</v>
      </c>
      <c r="D55" s="84" t="s">
        <v>776</v>
      </c>
      <c r="E55" s="80" t="s">
        <v>791</v>
      </c>
      <c r="F55" s="84" t="s">
        <v>792</v>
      </c>
      <c r="G55" s="80" t="s">
        <v>750</v>
      </c>
      <c r="H55" s="84" t="s">
        <v>739</v>
      </c>
      <c r="I55" s="84" t="s">
        <v>722</v>
      </c>
      <c r="J55" s="80" t="s">
        <v>793</v>
      </c>
    </row>
    <row r="56" spans="1:10" ht="14.25" customHeight="1">
      <c r="A56" s="209" t="s">
        <v>818</v>
      </c>
      <c r="B56" s="209" t="s">
        <v>780</v>
      </c>
      <c r="C56" s="204" t="s">
        <v>712</v>
      </c>
      <c r="D56" s="84" t="s">
        <v>763</v>
      </c>
      <c r="E56" s="80" t="s">
        <v>789</v>
      </c>
      <c r="F56" s="84" t="s">
        <v>782</v>
      </c>
      <c r="G56" s="80" t="s">
        <v>725</v>
      </c>
      <c r="H56" s="84" t="s">
        <v>739</v>
      </c>
      <c r="I56" s="84" t="s">
        <v>717</v>
      </c>
      <c r="J56" s="80" t="s">
        <v>790</v>
      </c>
    </row>
    <row r="57" spans="1:10" ht="14.25" customHeight="1">
      <c r="A57" s="203"/>
      <c r="B57" s="203"/>
      <c r="C57" s="204" t="s">
        <v>768</v>
      </c>
      <c r="D57" s="84" t="s">
        <v>769</v>
      </c>
      <c r="E57" s="80" t="s">
        <v>785</v>
      </c>
      <c r="F57" s="84" t="s">
        <v>782</v>
      </c>
      <c r="G57" s="80" t="s">
        <v>786</v>
      </c>
      <c r="H57" s="84" t="s">
        <v>45</v>
      </c>
      <c r="I57" s="84" t="s">
        <v>717</v>
      </c>
      <c r="J57" s="80" t="s">
        <v>787</v>
      </c>
    </row>
    <row r="58" spans="1:10" ht="14.25" customHeight="1">
      <c r="A58" s="203"/>
      <c r="B58" s="203"/>
      <c r="C58" s="204" t="s">
        <v>775</v>
      </c>
      <c r="D58" s="84" t="s">
        <v>776</v>
      </c>
      <c r="E58" s="80" t="s">
        <v>791</v>
      </c>
      <c r="F58" s="84" t="s">
        <v>792</v>
      </c>
      <c r="G58" s="80" t="s">
        <v>750</v>
      </c>
      <c r="H58" s="84" t="s">
        <v>739</v>
      </c>
      <c r="I58" s="84" t="s">
        <v>722</v>
      </c>
      <c r="J58" s="80" t="s">
        <v>793</v>
      </c>
    </row>
    <row r="59" spans="1:10" ht="14.25" customHeight="1">
      <c r="A59" s="209" t="s">
        <v>519</v>
      </c>
      <c r="B59" s="209" t="s">
        <v>780</v>
      </c>
      <c r="C59" s="84" t="s">
        <v>712</v>
      </c>
      <c r="D59" s="84" t="s">
        <v>713</v>
      </c>
      <c r="E59" s="80" t="s">
        <v>819</v>
      </c>
      <c r="F59" s="84" t="s">
        <v>782</v>
      </c>
      <c r="G59" s="80" t="s">
        <v>820</v>
      </c>
      <c r="H59" s="84" t="s">
        <v>727</v>
      </c>
      <c r="I59" s="84" t="s">
        <v>722</v>
      </c>
      <c r="J59" s="80" t="s">
        <v>821</v>
      </c>
    </row>
    <row r="60" spans="1:10" ht="14.25" customHeight="1">
      <c r="A60" s="203"/>
      <c r="B60" s="203"/>
      <c r="C60" s="84" t="s">
        <v>768</v>
      </c>
      <c r="D60" s="84" t="s">
        <v>769</v>
      </c>
      <c r="E60" s="80" t="s">
        <v>785</v>
      </c>
      <c r="F60" s="84" t="s">
        <v>782</v>
      </c>
      <c r="G60" s="80" t="s">
        <v>786</v>
      </c>
      <c r="H60" s="84" t="s">
        <v>45</v>
      </c>
      <c r="I60" s="84" t="s">
        <v>717</v>
      </c>
      <c r="J60" s="80" t="s">
        <v>813</v>
      </c>
    </row>
    <row r="61" spans="1:10" ht="14.25" customHeight="1">
      <c r="A61" s="203"/>
      <c r="B61" s="203"/>
      <c r="C61" s="84" t="s">
        <v>776</v>
      </c>
      <c r="D61" s="80" t="s">
        <v>814</v>
      </c>
      <c r="E61" s="84" t="s">
        <v>792</v>
      </c>
      <c r="F61" s="80" t="s">
        <v>750</v>
      </c>
      <c r="G61" s="84" t="s">
        <v>739</v>
      </c>
      <c r="H61" s="84" t="s">
        <v>722</v>
      </c>
      <c r="I61" s="80" t="s">
        <v>815</v>
      </c>
      <c r="J61" s="58"/>
    </row>
    <row r="62" spans="1:10" ht="14.25" customHeight="1">
      <c r="A62" s="203" t="s">
        <v>461</v>
      </c>
      <c r="B62" s="217" t="s">
        <v>788</v>
      </c>
      <c r="C62" s="204" t="s">
        <v>712</v>
      </c>
      <c r="D62" s="84" t="s">
        <v>713</v>
      </c>
      <c r="E62" s="80" t="s">
        <v>809</v>
      </c>
      <c r="F62" s="84" t="s">
        <v>782</v>
      </c>
      <c r="G62" s="80">
        <v>171</v>
      </c>
      <c r="H62" s="84" t="s">
        <v>727</v>
      </c>
      <c r="I62" s="84" t="s">
        <v>722</v>
      </c>
      <c r="J62" s="80" t="s">
        <v>810</v>
      </c>
    </row>
    <row r="63" spans="1:10" ht="14.25" customHeight="1">
      <c r="A63" s="203"/>
      <c r="B63" s="217"/>
      <c r="C63" s="204" t="s">
        <v>712</v>
      </c>
      <c r="D63" s="84" t="s">
        <v>713</v>
      </c>
      <c r="E63" s="80" t="s">
        <v>811</v>
      </c>
      <c r="F63" s="84" t="s">
        <v>782</v>
      </c>
      <c r="G63" s="80">
        <v>39</v>
      </c>
      <c r="H63" s="84" t="s">
        <v>727</v>
      </c>
      <c r="I63" s="84" t="s">
        <v>722</v>
      </c>
      <c r="J63" s="80" t="s">
        <v>812</v>
      </c>
    </row>
    <row r="64" spans="1:10" ht="14.25" customHeight="1">
      <c r="A64" s="203"/>
      <c r="B64" s="217"/>
      <c r="C64" s="204" t="s">
        <v>768</v>
      </c>
      <c r="D64" s="84" t="s">
        <v>769</v>
      </c>
      <c r="E64" s="80" t="s">
        <v>785</v>
      </c>
      <c r="F64" s="84" t="s">
        <v>782</v>
      </c>
      <c r="G64" s="80" t="s">
        <v>786</v>
      </c>
      <c r="H64" s="84" t="s">
        <v>45</v>
      </c>
      <c r="I64" s="84" t="s">
        <v>717</v>
      </c>
      <c r="J64" s="80" t="s">
        <v>813</v>
      </c>
    </row>
    <row r="65" spans="1:10" ht="14.25" customHeight="1">
      <c r="A65" s="203"/>
      <c r="B65" s="217"/>
      <c r="C65" s="204" t="s">
        <v>775</v>
      </c>
      <c r="D65" s="84" t="s">
        <v>776</v>
      </c>
      <c r="E65" s="80" t="s">
        <v>814</v>
      </c>
      <c r="F65" s="84" t="s">
        <v>792</v>
      </c>
      <c r="G65" s="80" t="s">
        <v>750</v>
      </c>
      <c r="H65" s="84" t="s">
        <v>739</v>
      </c>
      <c r="I65" s="84" t="s">
        <v>722</v>
      </c>
      <c r="J65" s="80" t="s">
        <v>815</v>
      </c>
    </row>
    <row r="66" spans="1:10" ht="14.25" customHeight="1">
      <c r="A66" s="203" t="s">
        <v>466</v>
      </c>
      <c r="B66" s="217" t="s">
        <v>788</v>
      </c>
      <c r="C66" s="204" t="s">
        <v>712</v>
      </c>
      <c r="D66" s="84" t="s">
        <v>713</v>
      </c>
      <c r="E66" s="80" t="s">
        <v>809</v>
      </c>
      <c r="F66" s="84" t="s">
        <v>782</v>
      </c>
      <c r="G66" s="80" t="s">
        <v>804</v>
      </c>
      <c r="H66" s="84" t="s">
        <v>727</v>
      </c>
      <c r="I66" s="84" t="s">
        <v>722</v>
      </c>
      <c r="J66" s="80" t="s">
        <v>810</v>
      </c>
    </row>
    <row r="67" spans="1:10" ht="14.25" customHeight="1">
      <c r="A67" s="203"/>
      <c r="B67" s="217"/>
      <c r="C67" s="204" t="s">
        <v>712</v>
      </c>
      <c r="D67" s="84" t="s">
        <v>713</v>
      </c>
      <c r="E67" s="80" t="s">
        <v>811</v>
      </c>
      <c r="F67" s="84" t="s">
        <v>782</v>
      </c>
      <c r="G67" s="80">
        <v>39</v>
      </c>
      <c r="H67" s="84" t="s">
        <v>727</v>
      </c>
      <c r="I67" s="84" t="s">
        <v>722</v>
      </c>
      <c r="J67" s="80" t="s">
        <v>812</v>
      </c>
    </row>
    <row r="68" spans="1:10" ht="14.25" customHeight="1">
      <c r="A68" s="203"/>
      <c r="B68" s="217"/>
      <c r="C68" s="204" t="s">
        <v>768</v>
      </c>
      <c r="D68" s="84" t="s">
        <v>769</v>
      </c>
      <c r="E68" s="80" t="s">
        <v>785</v>
      </c>
      <c r="F68" s="84" t="s">
        <v>782</v>
      </c>
      <c r="G68" s="80" t="s">
        <v>786</v>
      </c>
      <c r="H68" s="84" t="s">
        <v>45</v>
      </c>
      <c r="I68" s="84" t="s">
        <v>717</v>
      </c>
      <c r="J68" s="80" t="s">
        <v>813</v>
      </c>
    </row>
    <row r="69" spans="1:10" ht="14.25" customHeight="1">
      <c r="A69" s="203"/>
      <c r="B69" s="217"/>
      <c r="C69" s="204" t="s">
        <v>775</v>
      </c>
      <c r="D69" s="84" t="s">
        <v>776</v>
      </c>
      <c r="E69" s="80" t="s">
        <v>814</v>
      </c>
      <c r="F69" s="84" t="s">
        <v>792</v>
      </c>
      <c r="G69" s="80" t="s">
        <v>750</v>
      </c>
      <c r="H69" s="84" t="s">
        <v>739</v>
      </c>
      <c r="I69" s="84" t="s">
        <v>722</v>
      </c>
      <c r="J69" s="80" t="s">
        <v>815</v>
      </c>
    </row>
    <row r="70" spans="1:10" ht="14.25" customHeight="1">
      <c r="A70" s="215" t="s">
        <v>501</v>
      </c>
      <c r="B70" s="206" t="s">
        <v>788</v>
      </c>
      <c r="C70" s="204" t="s">
        <v>712</v>
      </c>
      <c r="D70" s="84" t="s">
        <v>763</v>
      </c>
      <c r="E70" s="80" t="s">
        <v>789</v>
      </c>
      <c r="F70" s="84" t="s">
        <v>782</v>
      </c>
      <c r="G70" s="80" t="s">
        <v>725</v>
      </c>
      <c r="H70" s="84" t="s">
        <v>739</v>
      </c>
      <c r="I70" s="84" t="s">
        <v>717</v>
      </c>
      <c r="J70" s="80" t="s">
        <v>790</v>
      </c>
    </row>
    <row r="71" spans="1:10" ht="14.25" customHeight="1">
      <c r="A71" s="215"/>
      <c r="B71" s="206"/>
      <c r="C71" s="204" t="s">
        <v>768</v>
      </c>
      <c r="D71" s="84" t="s">
        <v>769</v>
      </c>
      <c r="E71" s="80" t="s">
        <v>785</v>
      </c>
      <c r="F71" s="84" t="s">
        <v>782</v>
      </c>
      <c r="G71" s="80" t="s">
        <v>786</v>
      </c>
      <c r="H71" s="84" t="s">
        <v>45</v>
      </c>
      <c r="I71" s="84" t="s">
        <v>717</v>
      </c>
      <c r="J71" s="80" t="s">
        <v>787</v>
      </c>
    </row>
    <row r="72" spans="1:10" ht="14.25" customHeight="1">
      <c r="A72" s="209"/>
      <c r="B72" s="208"/>
      <c r="C72" s="204" t="s">
        <v>775</v>
      </c>
      <c r="D72" s="84" t="s">
        <v>776</v>
      </c>
      <c r="E72" s="80" t="s">
        <v>791</v>
      </c>
      <c r="F72" s="84" t="s">
        <v>792</v>
      </c>
      <c r="G72" s="80" t="s">
        <v>750</v>
      </c>
      <c r="H72" s="84" t="s">
        <v>739</v>
      </c>
      <c r="I72" s="84" t="s">
        <v>722</v>
      </c>
      <c r="J72" s="80" t="s">
        <v>793</v>
      </c>
    </row>
    <row r="73" spans="1:10" ht="14.25" customHeight="1">
      <c r="A73" s="203" t="s">
        <v>471</v>
      </c>
      <c r="B73" s="217" t="s">
        <v>788</v>
      </c>
      <c r="C73" s="204" t="s">
        <v>712</v>
      </c>
      <c r="D73" s="84" t="s">
        <v>713</v>
      </c>
      <c r="E73" s="80" t="s">
        <v>809</v>
      </c>
      <c r="F73" s="84" t="s">
        <v>782</v>
      </c>
      <c r="G73" s="80" t="s">
        <v>804</v>
      </c>
      <c r="H73" s="84" t="s">
        <v>727</v>
      </c>
      <c r="I73" s="84" t="s">
        <v>722</v>
      </c>
      <c r="J73" s="80" t="s">
        <v>810</v>
      </c>
    </row>
    <row r="74" spans="1:10" ht="14.25" customHeight="1">
      <c r="A74" s="203"/>
      <c r="B74" s="217"/>
      <c r="C74" s="204" t="s">
        <v>712</v>
      </c>
      <c r="D74" s="84" t="s">
        <v>713</v>
      </c>
      <c r="E74" s="80" t="s">
        <v>811</v>
      </c>
      <c r="F74" s="84" t="s">
        <v>782</v>
      </c>
      <c r="G74" s="80">
        <v>39</v>
      </c>
      <c r="H74" s="84" t="s">
        <v>727</v>
      </c>
      <c r="I74" s="84" t="s">
        <v>722</v>
      </c>
      <c r="J74" s="80" t="s">
        <v>812</v>
      </c>
    </row>
    <row r="75" spans="1:10" ht="14.25" customHeight="1">
      <c r="A75" s="203"/>
      <c r="B75" s="217"/>
      <c r="C75" s="204" t="s">
        <v>768</v>
      </c>
      <c r="D75" s="84" t="s">
        <v>769</v>
      </c>
      <c r="E75" s="80" t="s">
        <v>785</v>
      </c>
      <c r="F75" s="84" t="s">
        <v>782</v>
      </c>
      <c r="G75" s="80" t="s">
        <v>786</v>
      </c>
      <c r="H75" s="84" t="s">
        <v>45</v>
      </c>
      <c r="I75" s="84" t="s">
        <v>717</v>
      </c>
      <c r="J75" s="80" t="s">
        <v>813</v>
      </c>
    </row>
    <row r="76" spans="1:10" ht="14.25" customHeight="1">
      <c r="A76" s="203"/>
      <c r="B76" s="217"/>
      <c r="C76" s="204" t="s">
        <v>775</v>
      </c>
      <c r="D76" s="84" t="s">
        <v>776</v>
      </c>
      <c r="E76" s="80" t="s">
        <v>814</v>
      </c>
      <c r="F76" s="84" t="s">
        <v>792</v>
      </c>
      <c r="G76" s="80" t="s">
        <v>750</v>
      </c>
      <c r="H76" s="84" t="s">
        <v>739</v>
      </c>
      <c r="I76" s="84" t="s">
        <v>722</v>
      </c>
      <c r="J76" s="80" t="s">
        <v>815</v>
      </c>
    </row>
    <row r="77" spans="1:10" ht="14.25" customHeight="1">
      <c r="A77" s="209" t="s">
        <v>822</v>
      </c>
      <c r="B77" s="209" t="s">
        <v>823</v>
      </c>
      <c r="C77" s="204" t="s">
        <v>712</v>
      </c>
      <c r="D77" s="84" t="s">
        <v>713</v>
      </c>
      <c r="E77" s="80" t="s">
        <v>824</v>
      </c>
      <c r="F77" s="84" t="s">
        <v>825</v>
      </c>
      <c r="G77" s="80" t="s">
        <v>826</v>
      </c>
      <c r="H77" s="84" t="s">
        <v>727</v>
      </c>
      <c r="I77" s="84" t="s">
        <v>722</v>
      </c>
      <c r="J77" s="80" t="s">
        <v>827</v>
      </c>
    </row>
    <row r="78" spans="1:10" ht="14.25" customHeight="1">
      <c r="A78" s="203"/>
      <c r="B78" s="203"/>
      <c r="C78" s="204" t="s">
        <v>712</v>
      </c>
      <c r="D78" s="84" t="s">
        <v>713</v>
      </c>
      <c r="E78" s="80" t="s">
        <v>828</v>
      </c>
      <c r="F78" s="84" t="s">
        <v>45</v>
      </c>
      <c r="G78" s="80" t="s">
        <v>209</v>
      </c>
      <c r="H78" s="84" t="s">
        <v>829</v>
      </c>
      <c r="I78" s="84" t="s">
        <v>722</v>
      </c>
      <c r="J78" s="80" t="s">
        <v>828</v>
      </c>
    </row>
    <row r="79" spans="1:10" ht="14.25" customHeight="1">
      <c r="A79" s="203"/>
      <c r="B79" s="203"/>
      <c r="C79" s="204" t="s">
        <v>712</v>
      </c>
      <c r="D79" s="84" t="s">
        <v>713</v>
      </c>
      <c r="E79" s="80" t="s">
        <v>828</v>
      </c>
      <c r="F79" s="84" t="s">
        <v>45</v>
      </c>
      <c r="G79" s="80" t="s">
        <v>209</v>
      </c>
      <c r="H79" s="84" t="s">
        <v>829</v>
      </c>
      <c r="I79" s="84" t="s">
        <v>722</v>
      </c>
      <c r="J79" s="80" t="s">
        <v>828</v>
      </c>
    </row>
    <row r="80" spans="1:10" ht="14.25" customHeight="1">
      <c r="A80" s="203"/>
      <c r="B80" s="203"/>
      <c r="C80" s="204" t="s">
        <v>712</v>
      </c>
      <c r="D80" s="84" t="s">
        <v>713</v>
      </c>
      <c r="E80" s="80" t="s">
        <v>830</v>
      </c>
      <c r="F80" s="84" t="s">
        <v>45</v>
      </c>
      <c r="G80" s="80" t="s">
        <v>213</v>
      </c>
      <c r="H80" s="84" t="s">
        <v>730</v>
      </c>
      <c r="I80" s="84" t="s">
        <v>722</v>
      </c>
      <c r="J80" s="80" t="s">
        <v>831</v>
      </c>
    </row>
    <row r="81" spans="1:10" ht="14.25" customHeight="1">
      <c r="A81" s="203"/>
      <c r="B81" s="203"/>
      <c r="C81" s="204" t="s">
        <v>712</v>
      </c>
      <c r="D81" s="84" t="s">
        <v>713</v>
      </c>
      <c r="E81" s="80" t="s">
        <v>830</v>
      </c>
      <c r="F81" s="84" t="s">
        <v>45</v>
      </c>
      <c r="G81" s="80" t="s">
        <v>213</v>
      </c>
      <c r="H81" s="84" t="s">
        <v>730</v>
      </c>
      <c r="I81" s="84" t="s">
        <v>722</v>
      </c>
      <c r="J81" s="80" t="s">
        <v>831</v>
      </c>
    </row>
    <row r="82" spans="1:10" ht="14.25" customHeight="1">
      <c r="A82" s="203"/>
      <c r="B82" s="203"/>
      <c r="C82" s="204" t="s">
        <v>712</v>
      </c>
      <c r="D82" s="84" t="s">
        <v>713</v>
      </c>
      <c r="E82" s="80" t="s">
        <v>828</v>
      </c>
      <c r="F82" s="84" t="s">
        <v>45</v>
      </c>
      <c r="G82" s="80" t="s">
        <v>224</v>
      </c>
      <c r="H82" s="84" t="s">
        <v>829</v>
      </c>
      <c r="I82" s="84" t="s">
        <v>722</v>
      </c>
      <c r="J82" s="80" t="s">
        <v>828</v>
      </c>
    </row>
    <row r="83" spans="1:10" ht="14.25" customHeight="1">
      <c r="A83" s="203"/>
      <c r="B83" s="203"/>
      <c r="C83" s="204" t="s">
        <v>712</v>
      </c>
      <c r="D83" s="84" t="s">
        <v>713</v>
      </c>
      <c r="E83" s="80" t="s">
        <v>828</v>
      </c>
      <c r="F83" s="84" t="s">
        <v>45</v>
      </c>
      <c r="G83" s="80" t="s">
        <v>224</v>
      </c>
      <c r="H83" s="84" t="s">
        <v>829</v>
      </c>
      <c r="I83" s="84" t="s">
        <v>722</v>
      </c>
      <c r="J83" s="80" t="s">
        <v>828</v>
      </c>
    </row>
    <row r="84" spans="1:10" ht="14.25" customHeight="1">
      <c r="A84" s="203"/>
      <c r="B84" s="203"/>
      <c r="C84" s="204" t="s">
        <v>712</v>
      </c>
      <c r="D84" s="84" t="s">
        <v>713</v>
      </c>
      <c r="E84" s="80" t="s">
        <v>832</v>
      </c>
      <c r="F84" s="84" t="s">
        <v>45</v>
      </c>
      <c r="G84" s="80" t="s">
        <v>833</v>
      </c>
      <c r="H84" s="84" t="s">
        <v>834</v>
      </c>
      <c r="I84" s="84" t="s">
        <v>722</v>
      </c>
      <c r="J84" s="80" t="s">
        <v>832</v>
      </c>
    </row>
    <row r="85" spans="1:10" ht="14.25" customHeight="1">
      <c r="A85" s="203"/>
      <c r="B85" s="203"/>
      <c r="C85" s="204" t="s">
        <v>712</v>
      </c>
      <c r="D85" s="84" t="s">
        <v>713</v>
      </c>
      <c r="E85" s="80" t="s">
        <v>832</v>
      </c>
      <c r="F85" s="84" t="s">
        <v>45</v>
      </c>
      <c r="G85" s="80" t="s">
        <v>833</v>
      </c>
      <c r="H85" s="84" t="s">
        <v>834</v>
      </c>
      <c r="I85" s="84" t="s">
        <v>722</v>
      </c>
      <c r="J85" s="80" t="s">
        <v>832</v>
      </c>
    </row>
    <row r="86" spans="1:10" ht="14.25" customHeight="1">
      <c r="A86" s="203"/>
      <c r="B86" s="203"/>
      <c r="C86" s="204" t="s">
        <v>712</v>
      </c>
      <c r="D86" s="84" t="s">
        <v>748</v>
      </c>
      <c r="E86" s="80" t="s">
        <v>835</v>
      </c>
      <c r="F86" s="84" t="s">
        <v>45</v>
      </c>
      <c r="G86" s="80" t="s">
        <v>836</v>
      </c>
      <c r="H86" s="84" t="s">
        <v>739</v>
      </c>
      <c r="I86" s="84" t="s">
        <v>722</v>
      </c>
      <c r="J86" s="80" t="s">
        <v>835</v>
      </c>
    </row>
    <row r="87" spans="1:10" ht="14.25" customHeight="1">
      <c r="A87" s="203"/>
      <c r="B87" s="203"/>
      <c r="C87" s="204" t="s">
        <v>712</v>
      </c>
      <c r="D87" s="84" t="s">
        <v>748</v>
      </c>
      <c r="E87" s="80" t="s">
        <v>835</v>
      </c>
      <c r="F87" s="84" t="s">
        <v>45</v>
      </c>
      <c r="G87" s="80" t="s">
        <v>836</v>
      </c>
      <c r="H87" s="84" t="s">
        <v>739</v>
      </c>
      <c r="I87" s="84" t="s">
        <v>722</v>
      </c>
      <c r="J87" s="80" t="s">
        <v>835</v>
      </c>
    </row>
    <row r="88" spans="1:10" ht="14.25" customHeight="1">
      <c r="A88" s="203"/>
      <c r="B88" s="203"/>
      <c r="C88" s="204" t="s">
        <v>712</v>
      </c>
      <c r="D88" s="84" t="s">
        <v>748</v>
      </c>
      <c r="E88" s="80" t="s">
        <v>837</v>
      </c>
      <c r="F88" s="84" t="s">
        <v>45</v>
      </c>
      <c r="G88" s="80" t="s">
        <v>838</v>
      </c>
      <c r="H88" s="84" t="s">
        <v>834</v>
      </c>
      <c r="I88" s="84" t="s">
        <v>717</v>
      </c>
      <c r="J88" s="80" t="s">
        <v>839</v>
      </c>
    </row>
    <row r="89" spans="1:10" ht="14.25" customHeight="1">
      <c r="A89" s="203"/>
      <c r="B89" s="203"/>
      <c r="C89" s="204" t="s">
        <v>712</v>
      </c>
      <c r="D89" s="84" t="s">
        <v>748</v>
      </c>
      <c r="E89" s="80" t="s">
        <v>837</v>
      </c>
      <c r="F89" s="84" t="s">
        <v>45</v>
      </c>
      <c r="G89" s="80" t="s">
        <v>838</v>
      </c>
      <c r="H89" s="84" t="s">
        <v>834</v>
      </c>
      <c r="I89" s="84" t="s">
        <v>717</v>
      </c>
      <c r="J89" s="80" t="s">
        <v>839</v>
      </c>
    </row>
    <row r="90" spans="1:10" ht="14.25" customHeight="1">
      <c r="A90" s="203"/>
      <c r="B90" s="203"/>
      <c r="C90" s="204" t="s">
        <v>768</v>
      </c>
      <c r="D90" s="84" t="s">
        <v>769</v>
      </c>
      <c r="E90" s="80" t="s">
        <v>840</v>
      </c>
      <c r="F90" s="84" t="s">
        <v>45</v>
      </c>
      <c r="G90" s="80" t="s">
        <v>841</v>
      </c>
      <c r="H90" s="84" t="s">
        <v>45</v>
      </c>
      <c r="I90" s="84" t="s">
        <v>717</v>
      </c>
      <c r="J90" s="80" t="s">
        <v>842</v>
      </c>
    </row>
    <row r="91" spans="1:10" ht="14.25" customHeight="1">
      <c r="A91" s="203"/>
      <c r="B91" s="203"/>
      <c r="C91" s="204" t="s">
        <v>768</v>
      </c>
      <c r="D91" s="84" t="s">
        <v>769</v>
      </c>
      <c r="E91" s="80" t="s">
        <v>840</v>
      </c>
      <c r="F91" s="84" t="s">
        <v>45</v>
      </c>
      <c r="G91" s="80" t="s">
        <v>841</v>
      </c>
      <c r="H91" s="84" t="s">
        <v>45</v>
      </c>
      <c r="I91" s="84" t="s">
        <v>717</v>
      </c>
      <c r="J91" s="80" t="s">
        <v>842</v>
      </c>
    </row>
    <row r="92" spans="1:10" ht="14.25" customHeight="1">
      <c r="A92" s="203"/>
      <c r="B92" s="203"/>
      <c r="C92" s="204" t="s">
        <v>775</v>
      </c>
      <c r="D92" s="84" t="s">
        <v>776</v>
      </c>
      <c r="E92" s="80" t="s">
        <v>843</v>
      </c>
      <c r="F92" s="84" t="s">
        <v>792</v>
      </c>
      <c r="G92" s="80" t="s">
        <v>750</v>
      </c>
      <c r="H92" s="84" t="s">
        <v>739</v>
      </c>
      <c r="I92" s="84" t="s">
        <v>722</v>
      </c>
      <c r="J92" s="80" t="s">
        <v>844</v>
      </c>
    </row>
    <row r="93" spans="1:10" ht="14.25" customHeight="1">
      <c r="A93" s="209" t="s">
        <v>845</v>
      </c>
      <c r="B93" s="209" t="s">
        <v>846</v>
      </c>
      <c r="C93" s="204" t="s">
        <v>712</v>
      </c>
      <c r="D93" s="84" t="s">
        <v>713</v>
      </c>
      <c r="E93" s="80" t="s">
        <v>847</v>
      </c>
      <c r="F93" s="84" t="s">
        <v>782</v>
      </c>
      <c r="G93" s="80" t="s">
        <v>725</v>
      </c>
      <c r="H93" s="84" t="s">
        <v>739</v>
      </c>
      <c r="I93" s="84" t="s">
        <v>722</v>
      </c>
      <c r="J93" s="80" t="s">
        <v>848</v>
      </c>
    </row>
    <row r="94" spans="1:10" ht="14.25" customHeight="1">
      <c r="A94" s="203"/>
      <c r="B94" s="203"/>
      <c r="C94" s="204" t="s">
        <v>712</v>
      </c>
      <c r="D94" s="84" t="s">
        <v>713</v>
      </c>
      <c r="E94" s="80" t="s">
        <v>849</v>
      </c>
      <c r="F94" s="84" t="s">
        <v>782</v>
      </c>
      <c r="G94" s="80" t="s">
        <v>850</v>
      </c>
      <c r="H94" s="84" t="s">
        <v>851</v>
      </c>
      <c r="I94" s="84" t="s">
        <v>722</v>
      </c>
      <c r="J94" s="80" t="s">
        <v>849</v>
      </c>
    </row>
    <row r="95" spans="1:10" ht="14.25" customHeight="1">
      <c r="A95" s="203"/>
      <c r="B95" s="203"/>
      <c r="C95" s="204" t="s">
        <v>712</v>
      </c>
      <c r="D95" s="84" t="s">
        <v>713</v>
      </c>
      <c r="E95" s="80" t="s">
        <v>852</v>
      </c>
      <c r="F95" s="84" t="s">
        <v>782</v>
      </c>
      <c r="G95" s="80" t="s">
        <v>211</v>
      </c>
      <c r="H95" s="84" t="s">
        <v>853</v>
      </c>
      <c r="I95" s="84" t="s">
        <v>722</v>
      </c>
      <c r="J95" s="80" t="s">
        <v>854</v>
      </c>
    </row>
    <row r="96" spans="1:10" ht="14.25" customHeight="1">
      <c r="A96" s="203"/>
      <c r="B96" s="203"/>
      <c r="C96" s="204" t="s">
        <v>712</v>
      </c>
      <c r="D96" s="84" t="s">
        <v>713</v>
      </c>
      <c r="E96" s="80" t="s">
        <v>855</v>
      </c>
      <c r="F96" s="84" t="s">
        <v>45</v>
      </c>
      <c r="G96" s="80" t="s">
        <v>209</v>
      </c>
      <c r="H96" s="84" t="s">
        <v>853</v>
      </c>
      <c r="I96" s="84" t="s">
        <v>722</v>
      </c>
      <c r="J96" s="80" t="s">
        <v>856</v>
      </c>
    </row>
    <row r="97" spans="1:10" ht="14.25" customHeight="1">
      <c r="A97" s="203"/>
      <c r="B97" s="203"/>
      <c r="C97" s="204" t="s">
        <v>712</v>
      </c>
      <c r="D97" s="84" t="s">
        <v>713</v>
      </c>
      <c r="E97" s="80" t="s">
        <v>857</v>
      </c>
      <c r="F97" s="84" t="s">
        <v>45</v>
      </c>
      <c r="G97" s="80" t="s">
        <v>750</v>
      </c>
      <c r="H97" s="84" t="s">
        <v>739</v>
      </c>
      <c r="I97" s="84" t="s">
        <v>722</v>
      </c>
      <c r="J97" s="80" t="s">
        <v>858</v>
      </c>
    </row>
    <row r="98" spans="1:10" ht="14.25" customHeight="1">
      <c r="A98" s="203"/>
      <c r="B98" s="203"/>
      <c r="C98" s="204" t="s">
        <v>712</v>
      </c>
      <c r="D98" s="84" t="s">
        <v>748</v>
      </c>
      <c r="E98" s="80" t="s">
        <v>859</v>
      </c>
      <c r="F98" s="84" t="s">
        <v>782</v>
      </c>
      <c r="G98" s="80" t="s">
        <v>800</v>
      </c>
      <c r="H98" s="84" t="s">
        <v>739</v>
      </c>
      <c r="I98" s="84" t="s">
        <v>722</v>
      </c>
      <c r="J98" s="80" t="s">
        <v>860</v>
      </c>
    </row>
    <row r="99" spans="1:10" ht="14.25" customHeight="1">
      <c r="A99" s="203"/>
      <c r="B99" s="203"/>
      <c r="C99" s="204" t="s">
        <v>712</v>
      </c>
      <c r="D99" s="84" t="s">
        <v>748</v>
      </c>
      <c r="E99" s="80" t="s">
        <v>861</v>
      </c>
      <c r="F99" s="84" t="s">
        <v>782</v>
      </c>
      <c r="G99" s="80" t="s">
        <v>800</v>
      </c>
      <c r="H99" s="84" t="s">
        <v>739</v>
      </c>
      <c r="I99" s="84" t="s">
        <v>722</v>
      </c>
      <c r="J99" s="80" t="s">
        <v>862</v>
      </c>
    </row>
    <row r="100" spans="1:10" ht="14.25" customHeight="1">
      <c r="A100" s="203"/>
      <c r="B100" s="203"/>
      <c r="C100" s="204" t="s">
        <v>712</v>
      </c>
      <c r="D100" s="84" t="s">
        <v>748</v>
      </c>
      <c r="E100" s="80" t="s">
        <v>863</v>
      </c>
      <c r="F100" s="84" t="s">
        <v>45</v>
      </c>
      <c r="G100" s="80" t="s">
        <v>750</v>
      </c>
      <c r="H100" s="84" t="s">
        <v>739</v>
      </c>
      <c r="I100" s="84" t="s">
        <v>722</v>
      </c>
      <c r="J100" s="80" t="s">
        <v>864</v>
      </c>
    </row>
    <row r="101" spans="1:10" ht="14.25" customHeight="1">
      <c r="A101" s="203"/>
      <c r="B101" s="203"/>
      <c r="C101" s="204" t="s">
        <v>768</v>
      </c>
      <c r="D101" s="84" t="s">
        <v>769</v>
      </c>
      <c r="E101" s="80" t="s">
        <v>865</v>
      </c>
      <c r="F101" s="84" t="s">
        <v>45</v>
      </c>
      <c r="G101" s="80" t="s">
        <v>866</v>
      </c>
      <c r="H101" s="84" t="s">
        <v>771</v>
      </c>
      <c r="I101" s="84" t="s">
        <v>717</v>
      </c>
      <c r="J101" s="80" t="s">
        <v>867</v>
      </c>
    </row>
    <row r="102" spans="1:10" ht="14.25" customHeight="1">
      <c r="A102" s="203"/>
      <c r="B102" s="203"/>
      <c r="C102" s="204" t="s">
        <v>775</v>
      </c>
      <c r="D102" s="84" t="s">
        <v>776</v>
      </c>
      <c r="E102" s="80" t="s">
        <v>868</v>
      </c>
      <c r="F102" s="84" t="s">
        <v>782</v>
      </c>
      <c r="G102" s="80" t="s">
        <v>750</v>
      </c>
      <c r="H102" s="84" t="s">
        <v>739</v>
      </c>
      <c r="I102" s="84" t="s">
        <v>722</v>
      </c>
      <c r="J102" s="80" t="s">
        <v>869</v>
      </c>
    </row>
    <row r="103" spans="1:10" ht="14.25" customHeight="1">
      <c r="A103" s="209" t="s">
        <v>870</v>
      </c>
      <c r="B103" s="209" t="s">
        <v>871</v>
      </c>
      <c r="C103" s="204" t="s">
        <v>712</v>
      </c>
      <c r="D103" s="84" t="s">
        <v>713</v>
      </c>
      <c r="E103" s="80" t="s">
        <v>872</v>
      </c>
      <c r="F103" s="84" t="s">
        <v>782</v>
      </c>
      <c r="G103" s="80" t="s">
        <v>873</v>
      </c>
      <c r="H103" s="84" t="s">
        <v>727</v>
      </c>
      <c r="I103" s="84" t="s">
        <v>722</v>
      </c>
      <c r="J103" s="80" t="s">
        <v>872</v>
      </c>
    </row>
    <row r="104" spans="1:10" ht="14.25" customHeight="1">
      <c r="A104" s="203"/>
      <c r="B104" s="203"/>
      <c r="C104" s="204" t="s">
        <v>712</v>
      </c>
      <c r="D104" s="84" t="s">
        <v>713</v>
      </c>
      <c r="E104" s="80" t="s">
        <v>874</v>
      </c>
      <c r="F104" s="84" t="s">
        <v>782</v>
      </c>
      <c r="G104" s="80" t="s">
        <v>875</v>
      </c>
      <c r="H104" s="84" t="s">
        <v>727</v>
      </c>
      <c r="I104" s="84" t="s">
        <v>722</v>
      </c>
      <c r="J104" s="80" t="s">
        <v>874</v>
      </c>
    </row>
    <row r="105" spans="1:10" ht="14.25" customHeight="1">
      <c r="A105" s="203"/>
      <c r="B105" s="203"/>
      <c r="C105" s="204" t="s">
        <v>712</v>
      </c>
      <c r="D105" s="84" t="s">
        <v>713</v>
      </c>
      <c r="E105" s="80" t="s">
        <v>876</v>
      </c>
      <c r="F105" s="84" t="s">
        <v>782</v>
      </c>
      <c r="G105" s="80" t="s">
        <v>877</v>
      </c>
      <c r="H105" s="84" t="s">
        <v>727</v>
      </c>
      <c r="I105" s="84" t="s">
        <v>722</v>
      </c>
      <c r="J105" s="80" t="s">
        <v>876</v>
      </c>
    </row>
    <row r="106" spans="1:10" ht="14.25" customHeight="1">
      <c r="A106" s="203"/>
      <c r="B106" s="203"/>
      <c r="C106" s="204" t="s">
        <v>768</v>
      </c>
      <c r="D106" s="84" t="s">
        <v>769</v>
      </c>
      <c r="E106" s="80" t="s">
        <v>878</v>
      </c>
      <c r="F106" s="84" t="s">
        <v>792</v>
      </c>
      <c r="G106" s="80" t="s">
        <v>879</v>
      </c>
      <c r="H106" s="84" t="s">
        <v>727</v>
      </c>
      <c r="I106" s="84" t="s">
        <v>722</v>
      </c>
      <c r="J106" s="80" t="s">
        <v>880</v>
      </c>
    </row>
    <row r="107" spans="1:10" ht="14.25" customHeight="1">
      <c r="A107" s="203"/>
      <c r="B107" s="203"/>
      <c r="C107" s="204" t="s">
        <v>775</v>
      </c>
      <c r="D107" s="84" t="s">
        <v>776</v>
      </c>
      <c r="E107" s="80" t="s">
        <v>777</v>
      </c>
      <c r="F107" s="84" t="s">
        <v>792</v>
      </c>
      <c r="G107" s="80" t="s">
        <v>800</v>
      </c>
      <c r="H107" s="84" t="s">
        <v>739</v>
      </c>
      <c r="I107" s="84" t="s">
        <v>717</v>
      </c>
      <c r="J107" s="80" t="s">
        <v>777</v>
      </c>
    </row>
    <row r="108" spans="1:10" ht="14.25" customHeight="1">
      <c r="A108" s="209" t="s">
        <v>655</v>
      </c>
      <c r="B108" s="209" t="s">
        <v>881</v>
      </c>
      <c r="C108" s="204" t="s">
        <v>712</v>
      </c>
      <c r="D108" s="84" t="s">
        <v>763</v>
      </c>
      <c r="E108" s="80" t="s">
        <v>882</v>
      </c>
      <c r="F108" s="84" t="s">
        <v>792</v>
      </c>
      <c r="G108" s="80" t="s">
        <v>725</v>
      </c>
      <c r="H108" s="84" t="s">
        <v>739</v>
      </c>
      <c r="I108" s="84" t="s">
        <v>717</v>
      </c>
      <c r="J108" s="80" t="s">
        <v>883</v>
      </c>
    </row>
    <row r="109" spans="1:10" ht="14.25" customHeight="1">
      <c r="A109" s="203"/>
      <c r="B109" s="203"/>
      <c r="C109" s="204" t="s">
        <v>768</v>
      </c>
      <c r="D109" s="84" t="s">
        <v>769</v>
      </c>
      <c r="E109" s="80" t="s">
        <v>884</v>
      </c>
      <c r="F109" s="84" t="s">
        <v>782</v>
      </c>
      <c r="G109" s="80" t="s">
        <v>885</v>
      </c>
      <c r="H109" s="84" t="s">
        <v>45</v>
      </c>
      <c r="I109" s="84" t="s">
        <v>717</v>
      </c>
      <c r="J109" s="80" t="s">
        <v>886</v>
      </c>
    </row>
    <row r="110" spans="1:10" ht="14.25" customHeight="1">
      <c r="A110" s="203"/>
      <c r="B110" s="203"/>
      <c r="C110" s="204" t="s">
        <v>775</v>
      </c>
      <c r="D110" s="84" t="s">
        <v>776</v>
      </c>
      <c r="E110" s="80" t="s">
        <v>777</v>
      </c>
      <c r="F110" s="84" t="s">
        <v>792</v>
      </c>
      <c r="G110" s="80" t="s">
        <v>800</v>
      </c>
      <c r="H110" s="84" t="s">
        <v>739</v>
      </c>
      <c r="I110" s="84" t="s">
        <v>722</v>
      </c>
      <c r="J110" s="80" t="s">
        <v>887</v>
      </c>
    </row>
    <row r="111" spans="1:10" ht="14.25" customHeight="1">
      <c r="A111" s="203" t="s">
        <v>888</v>
      </c>
      <c r="B111" s="217" t="s">
        <v>788</v>
      </c>
      <c r="C111" s="204" t="s">
        <v>712</v>
      </c>
      <c r="D111" s="84" t="s">
        <v>713</v>
      </c>
      <c r="E111" s="80" t="s">
        <v>819</v>
      </c>
      <c r="F111" s="84" t="s">
        <v>782</v>
      </c>
      <c r="G111" s="80">
        <v>87</v>
      </c>
      <c r="H111" s="84" t="s">
        <v>727</v>
      </c>
      <c r="I111" s="84" t="s">
        <v>722</v>
      </c>
      <c r="J111" s="80" t="s">
        <v>821</v>
      </c>
    </row>
    <row r="112" spans="1:10" ht="14.25" customHeight="1">
      <c r="A112" s="203"/>
      <c r="B112" s="217"/>
      <c r="C112" s="204" t="s">
        <v>768</v>
      </c>
      <c r="D112" s="84" t="s">
        <v>769</v>
      </c>
      <c r="E112" s="80" t="s">
        <v>785</v>
      </c>
      <c r="F112" s="84" t="s">
        <v>782</v>
      </c>
      <c r="G112" s="80" t="s">
        <v>786</v>
      </c>
      <c r="H112" s="84" t="s">
        <v>45</v>
      </c>
      <c r="I112" s="84" t="s">
        <v>717</v>
      </c>
      <c r="J112" s="80" t="s">
        <v>813</v>
      </c>
    </row>
    <row r="113" spans="1:10" ht="14.25" customHeight="1">
      <c r="A113" s="203"/>
      <c r="B113" s="217"/>
      <c r="C113" s="204" t="s">
        <v>775</v>
      </c>
      <c r="D113" s="84" t="s">
        <v>776</v>
      </c>
      <c r="E113" s="80" t="s">
        <v>814</v>
      </c>
      <c r="F113" s="84" t="s">
        <v>792</v>
      </c>
      <c r="G113" s="80" t="s">
        <v>750</v>
      </c>
      <c r="H113" s="84" t="s">
        <v>739</v>
      </c>
      <c r="I113" s="84" t="s">
        <v>722</v>
      </c>
      <c r="J113" s="80" t="s">
        <v>815</v>
      </c>
    </row>
    <row r="114" spans="1:10" ht="14.25" customHeight="1">
      <c r="A114" s="209" t="s">
        <v>517</v>
      </c>
      <c r="B114" s="209" t="s">
        <v>889</v>
      </c>
      <c r="C114" s="204" t="s">
        <v>712</v>
      </c>
      <c r="D114" s="84" t="s">
        <v>713</v>
      </c>
      <c r="E114" s="80" t="s">
        <v>809</v>
      </c>
      <c r="F114" s="84" t="s">
        <v>782</v>
      </c>
      <c r="G114" s="80">
        <v>171</v>
      </c>
      <c r="H114" s="84" t="s">
        <v>727</v>
      </c>
      <c r="I114" s="84" t="s">
        <v>722</v>
      </c>
      <c r="J114" s="80" t="s">
        <v>810</v>
      </c>
    </row>
    <row r="115" spans="1:10" ht="14.25" customHeight="1">
      <c r="A115" s="203"/>
      <c r="B115" s="203"/>
      <c r="C115" s="204" t="s">
        <v>768</v>
      </c>
      <c r="D115" s="84" t="s">
        <v>769</v>
      </c>
      <c r="E115" s="80" t="s">
        <v>785</v>
      </c>
      <c r="F115" s="84" t="s">
        <v>782</v>
      </c>
      <c r="G115" s="80" t="s">
        <v>786</v>
      </c>
      <c r="H115" s="84" t="s">
        <v>45</v>
      </c>
      <c r="I115" s="84" t="s">
        <v>717</v>
      </c>
      <c r="J115" s="80" t="s">
        <v>813</v>
      </c>
    </row>
    <row r="116" spans="1:10" ht="14.25" customHeight="1">
      <c r="A116" s="203"/>
      <c r="B116" s="203"/>
      <c r="C116" s="204" t="s">
        <v>775</v>
      </c>
      <c r="D116" s="84" t="s">
        <v>776</v>
      </c>
      <c r="E116" s="80" t="s">
        <v>814</v>
      </c>
      <c r="F116" s="84" t="s">
        <v>792</v>
      </c>
      <c r="G116" s="80" t="s">
        <v>750</v>
      </c>
      <c r="H116" s="84" t="s">
        <v>739</v>
      </c>
      <c r="I116" s="84" t="s">
        <v>722</v>
      </c>
      <c r="J116" s="80" t="s">
        <v>815</v>
      </c>
    </row>
    <row r="117" spans="1:10" ht="14.25" customHeight="1">
      <c r="A117" s="203"/>
      <c r="B117" s="203"/>
      <c r="C117" s="204" t="s">
        <v>712</v>
      </c>
      <c r="D117" s="84" t="s">
        <v>713</v>
      </c>
      <c r="E117" s="80" t="s">
        <v>781</v>
      </c>
      <c r="F117" s="84" t="s">
        <v>782</v>
      </c>
      <c r="G117" s="80" t="s">
        <v>214</v>
      </c>
      <c r="H117" s="84" t="s">
        <v>783</v>
      </c>
      <c r="I117" s="84" t="s">
        <v>722</v>
      </c>
      <c r="J117" s="80" t="s">
        <v>784</v>
      </c>
    </row>
    <row r="118" spans="1:10" ht="14.25" customHeight="1">
      <c r="A118" s="210" t="s">
        <v>890</v>
      </c>
      <c r="B118" s="217" t="s">
        <v>788</v>
      </c>
      <c r="C118" s="204" t="s">
        <v>712</v>
      </c>
      <c r="D118" s="84" t="s">
        <v>713</v>
      </c>
      <c r="E118" s="80" t="s">
        <v>819</v>
      </c>
      <c r="F118" s="84" t="s">
        <v>782</v>
      </c>
      <c r="G118" s="80">
        <v>123</v>
      </c>
      <c r="H118" s="84" t="s">
        <v>727</v>
      </c>
      <c r="I118" s="84" t="s">
        <v>722</v>
      </c>
      <c r="J118" s="80" t="s">
        <v>821</v>
      </c>
    </row>
    <row r="119" spans="1:10" ht="14.25" customHeight="1">
      <c r="A119" s="210"/>
      <c r="B119" s="217"/>
      <c r="C119" s="204" t="s">
        <v>768</v>
      </c>
      <c r="D119" s="84" t="s">
        <v>769</v>
      </c>
      <c r="E119" s="80" t="s">
        <v>785</v>
      </c>
      <c r="F119" s="84" t="s">
        <v>782</v>
      </c>
      <c r="G119" s="80" t="s">
        <v>786</v>
      </c>
      <c r="H119" s="84" t="s">
        <v>45</v>
      </c>
      <c r="I119" s="84" t="s">
        <v>717</v>
      </c>
      <c r="J119" s="80" t="s">
        <v>813</v>
      </c>
    </row>
    <row r="120" spans="1:10" ht="14.25" customHeight="1">
      <c r="A120" s="210"/>
      <c r="B120" s="217"/>
      <c r="C120" s="204" t="s">
        <v>775</v>
      </c>
      <c r="D120" s="84" t="s">
        <v>776</v>
      </c>
      <c r="E120" s="80" t="s">
        <v>814</v>
      </c>
      <c r="F120" s="84" t="s">
        <v>792</v>
      </c>
      <c r="G120" s="80" t="s">
        <v>750</v>
      </c>
      <c r="H120" s="84" t="s">
        <v>739</v>
      </c>
      <c r="I120" s="84" t="s">
        <v>722</v>
      </c>
      <c r="J120" s="80" t="s">
        <v>815</v>
      </c>
    </row>
    <row r="121" spans="1:10" ht="14.25" customHeight="1">
      <c r="A121" s="218" t="s">
        <v>891</v>
      </c>
      <c r="B121" s="217" t="s">
        <v>788</v>
      </c>
      <c r="C121" s="204" t="s">
        <v>712</v>
      </c>
      <c r="D121" s="84" t="s">
        <v>713</v>
      </c>
      <c r="E121" s="80" t="s">
        <v>809</v>
      </c>
      <c r="F121" s="84" t="s">
        <v>782</v>
      </c>
      <c r="G121" s="80">
        <v>171</v>
      </c>
      <c r="H121" s="84" t="s">
        <v>727</v>
      </c>
      <c r="I121" s="84" t="s">
        <v>722</v>
      </c>
      <c r="J121" s="80" t="s">
        <v>810</v>
      </c>
    </row>
    <row r="122" spans="1:10" ht="14.25" customHeight="1">
      <c r="A122" s="205"/>
      <c r="B122" s="217"/>
      <c r="C122" s="204" t="s">
        <v>712</v>
      </c>
      <c r="D122" s="84" t="s">
        <v>713</v>
      </c>
      <c r="E122" s="80" t="s">
        <v>811</v>
      </c>
      <c r="F122" s="84" t="s">
        <v>782</v>
      </c>
      <c r="G122" s="80">
        <v>39</v>
      </c>
      <c r="H122" s="84" t="s">
        <v>727</v>
      </c>
      <c r="I122" s="84" t="s">
        <v>722</v>
      </c>
      <c r="J122" s="80" t="s">
        <v>812</v>
      </c>
    </row>
    <row r="123" spans="1:10" ht="14.25" customHeight="1">
      <c r="A123" s="205"/>
      <c r="B123" s="217"/>
      <c r="C123" s="204" t="s">
        <v>768</v>
      </c>
      <c r="D123" s="84" t="s">
        <v>769</v>
      </c>
      <c r="E123" s="80" t="s">
        <v>785</v>
      </c>
      <c r="F123" s="84" t="s">
        <v>782</v>
      </c>
      <c r="G123" s="80" t="s">
        <v>786</v>
      </c>
      <c r="H123" s="84" t="s">
        <v>45</v>
      </c>
      <c r="I123" s="84" t="s">
        <v>717</v>
      </c>
      <c r="J123" s="80" t="s">
        <v>813</v>
      </c>
    </row>
    <row r="124" spans="1:10" ht="14.25" customHeight="1">
      <c r="A124" s="207"/>
      <c r="B124" s="217"/>
      <c r="C124" s="204" t="s">
        <v>775</v>
      </c>
      <c r="D124" s="84" t="s">
        <v>776</v>
      </c>
      <c r="E124" s="80" t="s">
        <v>814</v>
      </c>
      <c r="F124" s="84" t="s">
        <v>792</v>
      </c>
      <c r="G124" s="80" t="s">
        <v>750</v>
      </c>
      <c r="H124" s="84" t="s">
        <v>739</v>
      </c>
      <c r="I124" s="84" t="s">
        <v>722</v>
      </c>
      <c r="J124" s="80" t="s">
        <v>815</v>
      </c>
    </row>
    <row r="125" spans="1:10" ht="14.25" customHeight="1">
      <c r="A125" s="205" t="s">
        <v>524</v>
      </c>
      <c r="B125" s="217" t="s">
        <v>788</v>
      </c>
      <c r="C125" s="204" t="s">
        <v>712</v>
      </c>
      <c r="D125" s="84" t="s">
        <v>713</v>
      </c>
      <c r="E125" s="80" t="s">
        <v>809</v>
      </c>
      <c r="F125" s="84" t="s">
        <v>782</v>
      </c>
      <c r="G125" s="80">
        <v>171</v>
      </c>
      <c r="H125" s="84" t="s">
        <v>727</v>
      </c>
      <c r="I125" s="84" t="s">
        <v>722</v>
      </c>
      <c r="J125" s="80" t="s">
        <v>810</v>
      </c>
    </row>
    <row r="126" spans="1:10" ht="14.25" customHeight="1">
      <c r="A126" s="205"/>
      <c r="B126" s="217"/>
      <c r="C126" s="204" t="s">
        <v>768</v>
      </c>
      <c r="D126" s="84" t="s">
        <v>769</v>
      </c>
      <c r="E126" s="80" t="s">
        <v>785</v>
      </c>
      <c r="F126" s="84" t="s">
        <v>782</v>
      </c>
      <c r="G126" s="80" t="s">
        <v>786</v>
      </c>
      <c r="H126" s="84" t="s">
        <v>45</v>
      </c>
      <c r="I126" s="84" t="s">
        <v>717</v>
      </c>
      <c r="J126" s="80" t="s">
        <v>813</v>
      </c>
    </row>
    <row r="127" spans="1:10" ht="14.25" customHeight="1">
      <c r="A127" s="207"/>
      <c r="B127" s="217"/>
      <c r="C127" s="204" t="s">
        <v>775</v>
      </c>
      <c r="D127" s="84" t="s">
        <v>776</v>
      </c>
      <c r="E127" s="80" t="s">
        <v>814</v>
      </c>
      <c r="F127" s="84" t="s">
        <v>792</v>
      </c>
      <c r="G127" s="80" t="s">
        <v>750</v>
      </c>
      <c r="H127" s="84" t="s">
        <v>739</v>
      </c>
      <c r="I127" s="84" t="s">
        <v>722</v>
      </c>
      <c r="J127" s="80" t="s">
        <v>815</v>
      </c>
    </row>
    <row r="128" spans="1:10" ht="14.25" customHeight="1">
      <c r="A128" s="205" t="s">
        <v>892</v>
      </c>
      <c r="B128" s="217" t="s">
        <v>788</v>
      </c>
      <c r="C128" s="204" t="s">
        <v>712</v>
      </c>
      <c r="D128" s="84" t="s">
        <v>713</v>
      </c>
      <c r="E128" s="80" t="s">
        <v>809</v>
      </c>
      <c r="F128" s="84" t="s">
        <v>782</v>
      </c>
      <c r="G128" s="80">
        <v>171</v>
      </c>
      <c r="H128" s="84" t="s">
        <v>727</v>
      </c>
      <c r="I128" s="84" t="s">
        <v>722</v>
      </c>
      <c r="J128" s="80" t="s">
        <v>810</v>
      </c>
    </row>
    <row r="129" spans="1:10" ht="14.25" customHeight="1">
      <c r="A129" s="205"/>
      <c r="B129" s="217"/>
      <c r="C129" s="204" t="s">
        <v>712</v>
      </c>
      <c r="D129" s="84" t="s">
        <v>713</v>
      </c>
      <c r="E129" s="80" t="s">
        <v>811</v>
      </c>
      <c r="F129" s="84" t="s">
        <v>782</v>
      </c>
      <c r="G129" s="80">
        <v>39</v>
      </c>
      <c r="H129" s="84" t="s">
        <v>727</v>
      </c>
      <c r="I129" s="84" t="s">
        <v>722</v>
      </c>
      <c r="J129" s="80" t="s">
        <v>812</v>
      </c>
    </row>
    <row r="130" spans="1:10" ht="14.25" customHeight="1">
      <c r="A130" s="205"/>
      <c r="B130" s="217"/>
      <c r="C130" s="204" t="s">
        <v>768</v>
      </c>
      <c r="D130" s="84" t="s">
        <v>769</v>
      </c>
      <c r="E130" s="80" t="s">
        <v>785</v>
      </c>
      <c r="F130" s="84" t="s">
        <v>782</v>
      </c>
      <c r="G130" s="80" t="s">
        <v>786</v>
      </c>
      <c r="H130" s="84" t="s">
        <v>45</v>
      </c>
      <c r="I130" s="84" t="s">
        <v>717</v>
      </c>
      <c r="J130" s="80" t="s">
        <v>813</v>
      </c>
    </row>
    <row r="131" spans="1:10" ht="14.25" customHeight="1">
      <c r="A131" s="207"/>
      <c r="B131" s="217"/>
      <c r="C131" s="204" t="s">
        <v>775</v>
      </c>
      <c r="D131" s="84" t="s">
        <v>776</v>
      </c>
      <c r="E131" s="80" t="s">
        <v>814</v>
      </c>
      <c r="F131" s="84" t="s">
        <v>792</v>
      </c>
      <c r="G131" s="80" t="s">
        <v>750</v>
      </c>
      <c r="H131" s="84" t="s">
        <v>739</v>
      </c>
      <c r="I131" s="84" t="s">
        <v>722</v>
      </c>
      <c r="J131" s="80" t="s">
        <v>815</v>
      </c>
    </row>
    <row r="132" spans="1:10" ht="14.25" customHeight="1">
      <c r="A132" s="215" t="s">
        <v>320</v>
      </c>
      <c r="B132" s="206" t="s">
        <v>788</v>
      </c>
      <c r="C132" s="204" t="s">
        <v>712</v>
      </c>
      <c r="D132" s="84" t="s">
        <v>763</v>
      </c>
      <c r="E132" s="80" t="s">
        <v>789</v>
      </c>
      <c r="F132" s="84" t="s">
        <v>782</v>
      </c>
      <c r="G132" s="80" t="s">
        <v>725</v>
      </c>
      <c r="H132" s="84" t="s">
        <v>739</v>
      </c>
      <c r="I132" s="84" t="s">
        <v>717</v>
      </c>
      <c r="J132" s="80" t="s">
        <v>790</v>
      </c>
    </row>
    <row r="133" spans="1:10" ht="14.25" customHeight="1">
      <c r="A133" s="215"/>
      <c r="B133" s="206"/>
      <c r="C133" s="204" t="s">
        <v>768</v>
      </c>
      <c r="D133" s="84" t="s">
        <v>769</v>
      </c>
      <c r="E133" s="80" t="s">
        <v>785</v>
      </c>
      <c r="F133" s="84" t="s">
        <v>782</v>
      </c>
      <c r="G133" s="80" t="s">
        <v>786</v>
      </c>
      <c r="H133" s="84" t="s">
        <v>45</v>
      </c>
      <c r="I133" s="84" t="s">
        <v>717</v>
      </c>
      <c r="J133" s="80" t="s">
        <v>787</v>
      </c>
    </row>
    <row r="134" spans="1:10" ht="14.25" customHeight="1">
      <c r="A134" s="209"/>
      <c r="B134" s="208"/>
      <c r="C134" s="204" t="s">
        <v>775</v>
      </c>
      <c r="D134" s="84" t="s">
        <v>776</v>
      </c>
      <c r="E134" s="80" t="s">
        <v>791</v>
      </c>
      <c r="F134" s="84" t="s">
        <v>792</v>
      </c>
      <c r="G134" s="80" t="s">
        <v>750</v>
      </c>
      <c r="H134" s="84" t="s">
        <v>739</v>
      </c>
      <c r="I134" s="84" t="s">
        <v>722</v>
      </c>
      <c r="J134" s="80" t="s">
        <v>793</v>
      </c>
    </row>
    <row r="135" spans="1:10" ht="14.25" customHeight="1">
      <c r="A135" s="209" t="s">
        <v>420</v>
      </c>
      <c r="B135" s="219" t="s">
        <v>788</v>
      </c>
      <c r="C135" s="204" t="s">
        <v>712</v>
      </c>
      <c r="D135" s="84" t="s">
        <v>713</v>
      </c>
      <c r="E135" s="80" t="s">
        <v>803</v>
      </c>
      <c r="F135" s="84" t="s">
        <v>782</v>
      </c>
      <c r="G135" s="80">
        <v>171</v>
      </c>
      <c r="H135" s="84" t="s">
        <v>727</v>
      </c>
      <c r="I135" s="84" t="s">
        <v>722</v>
      </c>
      <c r="J135" s="80" t="s">
        <v>805</v>
      </c>
    </row>
    <row r="136" spans="1:10" ht="14.25" customHeight="1">
      <c r="A136" s="203"/>
      <c r="B136" s="217"/>
      <c r="C136" s="204" t="s">
        <v>768</v>
      </c>
      <c r="D136" s="84" t="s">
        <v>769</v>
      </c>
      <c r="E136" s="80" t="s">
        <v>785</v>
      </c>
      <c r="F136" s="84" t="s">
        <v>782</v>
      </c>
      <c r="G136" s="80" t="s">
        <v>786</v>
      </c>
      <c r="H136" s="84" t="s">
        <v>45</v>
      </c>
      <c r="I136" s="84" t="s">
        <v>717</v>
      </c>
      <c r="J136" s="80" t="s">
        <v>787</v>
      </c>
    </row>
    <row r="137" spans="1:10" ht="14.25" customHeight="1">
      <c r="A137" s="203"/>
      <c r="B137" s="217"/>
      <c r="C137" s="204" t="s">
        <v>768</v>
      </c>
      <c r="D137" s="84" t="s">
        <v>769</v>
      </c>
      <c r="E137" s="80" t="s">
        <v>806</v>
      </c>
      <c r="F137" s="84" t="s">
        <v>782</v>
      </c>
      <c r="G137" s="80" t="s">
        <v>807</v>
      </c>
      <c r="H137" s="84" t="s">
        <v>45</v>
      </c>
      <c r="I137" s="84" t="s">
        <v>717</v>
      </c>
      <c r="J137" s="80" t="s">
        <v>808</v>
      </c>
    </row>
    <row r="138" spans="1:10" ht="14.25" customHeight="1">
      <c r="A138" s="203"/>
      <c r="B138" s="217"/>
      <c r="C138" s="204" t="s">
        <v>775</v>
      </c>
      <c r="D138" s="84" t="s">
        <v>776</v>
      </c>
      <c r="E138" s="80" t="s">
        <v>791</v>
      </c>
      <c r="F138" s="84" t="s">
        <v>792</v>
      </c>
      <c r="G138" s="80" t="s">
        <v>750</v>
      </c>
      <c r="H138" s="84" t="s">
        <v>739</v>
      </c>
      <c r="I138" s="84" t="s">
        <v>722</v>
      </c>
      <c r="J138" s="80" t="s">
        <v>793</v>
      </c>
    </row>
    <row r="139" spans="1:10" ht="14.25" customHeight="1">
      <c r="A139" s="203"/>
      <c r="B139" s="217"/>
      <c r="C139" s="204" t="s">
        <v>775</v>
      </c>
      <c r="D139" s="84" t="s">
        <v>776</v>
      </c>
      <c r="E139" s="80" t="s">
        <v>814</v>
      </c>
      <c r="F139" s="84" t="s">
        <v>792</v>
      </c>
      <c r="G139" s="80" t="s">
        <v>750</v>
      </c>
      <c r="H139" s="84" t="s">
        <v>739</v>
      </c>
      <c r="I139" s="84" t="s">
        <v>722</v>
      </c>
      <c r="J139" s="80" t="s">
        <v>893</v>
      </c>
    </row>
    <row r="140" spans="1:10" ht="14.25" customHeight="1">
      <c r="A140" s="205" t="s">
        <v>507</v>
      </c>
      <c r="B140" s="217" t="s">
        <v>788</v>
      </c>
      <c r="C140" s="204" t="s">
        <v>712</v>
      </c>
      <c r="D140" s="84" t="s">
        <v>713</v>
      </c>
      <c r="E140" s="80" t="s">
        <v>809</v>
      </c>
      <c r="F140" s="84" t="s">
        <v>782</v>
      </c>
      <c r="G140" s="80">
        <v>171</v>
      </c>
      <c r="H140" s="84" t="s">
        <v>727</v>
      </c>
      <c r="I140" s="84" t="s">
        <v>722</v>
      </c>
      <c r="J140" s="80" t="s">
        <v>810</v>
      </c>
    </row>
    <row r="141" spans="1:10" ht="14.25" customHeight="1">
      <c r="A141" s="205"/>
      <c r="B141" s="217"/>
      <c r="C141" s="204" t="s">
        <v>712</v>
      </c>
      <c r="D141" s="84" t="s">
        <v>713</v>
      </c>
      <c r="E141" s="80" t="s">
        <v>811</v>
      </c>
      <c r="F141" s="84" t="s">
        <v>782</v>
      </c>
      <c r="G141" s="80">
        <v>39</v>
      </c>
      <c r="H141" s="84" t="s">
        <v>727</v>
      </c>
      <c r="I141" s="84" t="s">
        <v>722</v>
      </c>
      <c r="J141" s="80" t="s">
        <v>812</v>
      </c>
    </row>
    <row r="142" spans="1:10" ht="14.25" customHeight="1">
      <c r="A142" s="205"/>
      <c r="B142" s="217"/>
      <c r="C142" s="204" t="s">
        <v>768</v>
      </c>
      <c r="D142" s="84" t="s">
        <v>769</v>
      </c>
      <c r="E142" s="80" t="s">
        <v>785</v>
      </c>
      <c r="F142" s="84" t="s">
        <v>782</v>
      </c>
      <c r="G142" s="80" t="s">
        <v>786</v>
      </c>
      <c r="H142" s="84" t="s">
        <v>45</v>
      </c>
      <c r="I142" s="84" t="s">
        <v>717</v>
      </c>
      <c r="J142" s="80" t="s">
        <v>813</v>
      </c>
    </row>
    <row r="143" spans="1:10" ht="14.25" customHeight="1">
      <c r="A143" s="207"/>
      <c r="B143" s="217"/>
      <c r="C143" s="204" t="s">
        <v>775</v>
      </c>
      <c r="D143" s="84" t="s">
        <v>776</v>
      </c>
      <c r="E143" s="80" t="s">
        <v>814</v>
      </c>
      <c r="F143" s="84" t="s">
        <v>792</v>
      </c>
      <c r="G143" s="80" t="s">
        <v>750</v>
      </c>
      <c r="H143" s="84" t="s">
        <v>739</v>
      </c>
      <c r="I143" s="84" t="s">
        <v>722</v>
      </c>
      <c r="J143" s="80" t="s">
        <v>815</v>
      </c>
    </row>
    <row r="144" spans="1:10" ht="14.25" customHeight="1">
      <c r="A144" s="205" t="s">
        <v>894</v>
      </c>
      <c r="B144" s="217" t="s">
        <v>788</v>
      </c>
      <c r="C144" s="204" t="s">
        <v>712</v>
      </c>
      <c r="D144" s="84" t="s">
        <v>713</v>
      </c>
      <c r="E144" s="80" t="s">
        <v>809</v>
      </c>
      <c r="F144" s="84" t="s">
        <v>782</v>
      </c>
      <c r="G144" s="80">
        <v>171</v>
      </c>
      <c r="H144" s="84" t="s">
        <v>727</v>
      </c>
      <c r="I144" s="84" t="s">
        <v>722</v>
      </c>
      <c r="J144" s="80" t="s">
        <v>810</v>
      </c>
    </row>
    <row r="145" spans="1:10" ht="14.25" customHeight="1">
      <c r="A145" s="205"/>
      <c r="B145" s="217"/>
      <c r="C145" s="204" t="s">
        <v>768</v>
      </c>
      <c r="D145" s="84" t="s">
        <v>769</v>
      </c>
      <c r="E145" s="80" t="s">
        <v>785</v>
      </c>
      <c r="F145" s="84" t="s">
        <v>782</v>
      </c>
      <c r="G145" s="80" t="s">
        <v>786</v>
      </c>
      <c r="H145" s="84" t="s">
        <v>45</v>
      </c>
      <c r="I145" s="84" t="s">
        <v>717</v>
      </c>
      <c r="J145" s="80" t="s">
        <v>813</v>
      </c>
    </row>
    <row r="146" spans="1:10" ht="14.25" customHeight="1">
      <c r="A146" s="205"/>
      <c r="B146" s="217"/>
      <c r="C146" s="204" t="s">
        <v>775</v>
      </c>
      <c r="D146" s="84" t="s">
        <v>776</v>
      </c>
      <c r="E146" s="80" t="s">
        <v>814</v>
      </c>
      <c r="F146" s="84" t="s">
        <v>792</v>
      </c>
      <c r="G146" s="80" t="s">
        <v>750</v>
      </c>
      <c r="H146" s="84" t="s">
        <v>739</v>
      </c>
      <c r="I146" s="84" t="s">
        <v>722</v>
      </c>
      <c r="J146" s="80" t="s">
        <v>815</v>
      </c>
    </row>
    <row r="147" spans="1:10" ht="14.25" customHeight="1">
      <c r="A147" s="207"/>
      <c r="B147" s="217"/>
      <c r="C147" s="204" t="s">
        <v>712</v>
      </c>
      <c r="D147" s="84" t="s">
        <v>713</v>
      </c>
      <c r="E147" s="80" t="s">
        <v>809</v>
      </c>
      <c r="F147" s="84" t="s">
        <v>782</v>
      </c>
      <c r="G147" s="80">
        <v>171</v>
      </c>
      <c r="H147" s="84" t="s">
        <v>727</v>
      </c>
      <c r="I147" s="84" t="s">
        <v>722</v>
      </c>
      <c r="J147" s="80" t="s">
        <v>810</v>
      </c>
    </row>
    <row r="148" spans="1:10" ht="14.25" customHeight="1">
      <c r="A148" s="209" t="s">
        <v>664</v>
      </c>
      <c r="B148" s="209" t="s">
        <v>895</v>
      </c>
      <c r="C148" s="204" t="s">
        <v>712</v>
      </c>
      <c r="D148" s="84" t="s">
        <v>713</v>
      </c>
      <c r="E148" s="80" t="s">
        <v>896</v>
      </c>
      <c r="F148" s="84" t="s">
        <v>45</v>
      </c>
      <c r="G148" s="80" t="s">
        <v>897</v>
      </c>
      <c r="H148" s="84" t="s">
        <v>739</v>
      </c>
      <c r="I148" s="84" t="s">
        <v>717</v>
      </c>
      <c r="J148" s="80" t="s">
        <v>896</v>
      </c>
    </row>
    <row r="149" spans="1:10" ht="14.25" customHeight="1">
      <c r="A149" s="203"/>
      <c r="B149" s="203"/>
      <c r="C149" s="204" t="s">
        <v>768</v>
      </c>
      <c r="D149" s="84" t="s">
        <v>898</v>
      </c>
      <c r="E149" s="80" t="s">
        <v>899</v>
      </c>
      <c r="F149" s="84" t="s">
        <v>782</v>
      </c>
      <c r="G149" s="80" t="s">
        <v>900</v>
      </c>
      <c r="H149" s="84" t="s">
        <v>739</v>
      </c>
      <c r="I149" s="84" t="s">
        <v>717</v>
      </c>
      <c r="J149" s="80" t="s">
        <v>901</v>
      </c>
    </row>
    <row r="150" spans="1:10" ht="14.25" customHeight="1">
      <c r="A150" s="203"/>
      <c r="B150" s="203"/>
      <c r="C150" s="204" t="s">
        <v>768</v>
      </c>
      <c r="D150" s="84" t="s">
        <v>898</v>
      </c>
      <c r="E150" s="80" t="s">
        <v>902</v>
      </c>
      <c r="F150" s="84" t="s">
        <v>45</v>
      </c>
      <c r="G150" s="80" t="s">
        <v>903</v>
      </c>
      <c r="H150" s="84" t="s">
        <v>739</v>
      </c>
      <c r="I150" s="84" t="s">
        <v>717</v>
      </c>
      <c r="J150" s="80" t="s">
        <v>902</v>
      </c>
    </row>
    <row r="151" spans="1:10" ht="14.25" customHeight="1">
      <c r="A151" s="203"/>
      <c r="B151" s="203"/>
      <c r="C151" s="204" t="s">
        <v>768</v>
      </c>
      <c r="D151" s="84" t="s">
        <v>898</v>
      </c>
      <c r="E151" s="80" t="s">
        <v>904</v>
      </c>
      <c r="F151" s="84" t="s">
        <v>45</v>
      </c>
      <c r="G151" s="80" t="s">
        <v>903</v>
      </c>
      <c r="H151" s="84" t="s">
        <v>905</v>
      </c>
      <c r="I151" s="84" t="s">
        <v>717</v>
      </c>
      <c r="J151" s="80" t="s">
        <v>906</v>
      </c>
    </row>
    <row r="152" spans="1:10" ht="14.25" customHeight="1">
      <c r="A152" s="203"/>
      <c r="B152" s="203"/>
      <c r="C152" s="204" t="s">
        <v>775</v>
      </c>
      <c r="D152" s="84" t="s">
        <v>776</v>
      </c>
      <c r="E152" s="80" t="s">
        <v>907</v>
      </c>
      <c r="F152" s="84" t="s">
        <v>782</v>
      </c>
      <c r="G152" s="80" t="s">
        <v>800</v>
      </c>
      <c r="H152" s="84" t="s">
        <v>739</v>
      </c>
      <c r="I152" s="84" t="s">
        <v>717</v>
      </c>
      <c r="J152" s="80" t="s">
        <v>901</v>
      </c>
    </row>
    <row r="153" spans="1:10" ht="14.25" customHeight="1">
      <c r="A153" s="209" t="s">
        <v>563</v>
      </c>
      <c r="B153" s="209" t="s">
        <v>711</v>
      </c>
      <c r="C153" s="204" t="s">
        <v>712</v>
      </c>
      <c r="D153" s="84" t="s">
        <v>713</v>
      </c>
      <c r="E153" s="80" t="s">
        <v>811</v>
      </c>
      <c r="F153" s="84" t="s">
        <v>782</v>
      </c>
      <c r="G153" s="80" t="s">
        <v>328</v>
      </c>
      <c r="H153" s="84" t="s">
        <v>727</v>
      </c>
      <c r="I153" s="84" t="s">
        <v>722</v>
      </c>
      <c r="J153" s="80" t="s">
        <v>812</v>
      </c>
    </row>
    <row r="154" spans="1:10" ht="14.25" customHeight="1">
      <c r="A154" s="203"/>
      <c r="B154" s="203"/>
      <c r="C154" s="204" t="s">
        <v>768</v>
      </c>
      <c r="D154" s="84" t="s">
        <v>769</v>
      </c>
      <c r="E154" s="80" t="s">
        <v>785</v>
      </c>
      <c r="F154" s="84" t="s">
        <v>782</v>
      </c>
      <c r="G154" s="80" t="s">
        <v>786</v>
      </c>
      <c r="H154" s="84" t="s">
        <v>45</v>
      </c>
      <c r="I154" s="84" t="s">
        <v>717</v>
      </c>
      <c r="J154" s="80" t="s">
        <v>813</v>
      </c>
    </row>
    <row r="155" spans="1:10" ht="14.25" customHeight="1">
      <c r="A155" s="203"/>
      <c r="B155" s="203"/>
      <c r="C155" s="204" t="s">
        <v>775</v>
      </c>
      <c r="D155" s="84" t="s">
        <v>776</v>
      </c>
      <c r="E155" s="80" t="s">
        <v>814</v>
      </c>
      <c r="F155" s="84" t="s">
        <v>792</v>
      </c>
      <c r="G155" s="80" t="s">
        <v>750</v>
      </c>
      <c r="H155" s="84" t="s">
        <v>739</v>
      </c>
      <c r="I155" s="84" t="s">
        <v>722</v>
      </c>
      <c r="J155" s="80" t="s">
        <v>815</v>
      </c>
    </row>
    <row r="156" spans="1:10" ht="14.25" customHeight="1">
      <c r="A156" s="213"/>
      <c r="B156" s="213"/>
      <c r="C156" s="204" t="s">
        <v>775</v>
      </c>
      <c r="D156" s="84" t="s">
        <v>776</v>
      </c>
      <c r="E156" s="80" t="s">
        <v>791</v>
      </c>
      <c r="F156" s="84" t="s">
        <v>792</v>
      </c>
      <c r="G156" s="80" t="s">
        <v>750</v>
      </c>
      <c r="H156" s="84" t="s">
        <v>739</v>
      </c>
      <c r="I156" s="84" t="s">
        <v>722</v>
      </c>
      <c r="J156" s="80" t="s">
        <v>793</v>
      </c>
    </row>
    <row r="157" spans="1:10" ht="14.25" customHeight="1">
      <c r="A157" s="220" t="s">
        <v>908</v>
      </c>
      <c r="B157" s="71" t="s">
        <v>788</v>
      </c>
      <c r="C157" s="84" t="s">
        <v>712</v>
      </c>
      <c r="D157" s="84" t="s">
        <v>713</v>
      </c>
      <c r="E157" s="80" t="s">
        <v>811</v>
      </c>
      <c r="F157" s="84" t="s">
        <v>782</v>
      </c>
      <c r="G157" s="80" t="s">
        <v>328</v>
      </c>
      <c r="H157" s="84" t="s">
        <v>727</v>
      </c>
      <c r="I157" s="84" t="s">
        <v>722</v>
      </c>
      <c r="J157" s="80" t="s">
        <v>812</v>
      </c>
    </row>
    <row r="158" spans="1:10" ht="14.25" customHeight="1">
      <c r="A158" s="220"/>
      <c r="B158" s="71"/>
      <c r="C158" s="84" t="s">
        <v>768</v>
      </c>
      <c r="D158" s="84" t="s">
        <v>769</v>
      </c>
      <c r="E158" s="80" t="s">
        <v>785</v>
      </c>
      <c r="F158" s="84" t="s">
        <v>782</v>
      </c>
      <c r="G158" s="80" t="s">
        <v>786</v>
      </c>
      <c r="H158" s="84" t="s">
        <v>45</v>
      </c>
      <c r="I158" s="84" t="s">
        <v>717</v>
      </c>
      <c r="J158" s="80" t="s">
        <v>813</v>
      </c>
    </row>
    <row r="159" spans="1:10" ht="14.25" customHeight="1">
      <c r="A159" s="220"/>
      <c r="B159" s="71"/>
      <c r="C159" s="84" t="s">
        <v>775</v>
      </c>
      <c r="D159" s="84" t="s">
        <v>776</v>
      </c>
      <c r="E159" s="80" t="s">
        <v>814</v>
      </c>
      <c r="F159" s="84" t="s">
        <v>792</v>
      </c>
      <c r="G159" s="80" t="s">
        <v>750</v>
      </c>
      <c r="H159" s="84" t="s">
        <v>739</v>
      </c>
      <c r="I159" s="84" t="s">
        <v>722</v>
      </c>
      <c r="J159" s="80" t="s">
        <v>815</v>
      </c>
    </row>
    <row r="160" spans="1:10" ht="14.25" customHeight="1">
      <c r="A160" s="221"/>
      <c r="B160" s="222"/>
      <c r="C160" s="84" t="s">
        <v>775</v>
      </c>
      <c r="D160" s="84" t="s">
        <v>776</v>
      </c>
      <c r="E160" s="80" t="s">
        <v>791</v>
      </c>
      <c r="F160" s="84" t="s">
        <v>792</v>
      </c>
      <c r="G160" s="80" t="s">
        <v>750</v>
      </c>
      <c r="H160" s="84" t="s">
        <v>739</v>
      </c>
      <c r="I160" s="84" t="s">
        <v>722</v>
      </c>
      <c r="J160" s="80" t="s">
        <v>793</v>
      </c>
    </row>
    <row r="161" spans="1:10" ht="14.25" customHeight="1">
      <c r="A161" s="203" t="s">
        <v>672</v>
      </c>
      <c r="B161" s="203" t="s">
        <v>909</v>
      </c>
      <c r="C161" s="204" t="s">
        <v>712</v>
      </c>
      <c r="D161" s="84" t="s">
        <v>713</v>
      </c>
      <c r="E161" s="80" t="s">
        <v>910</v>
      </c>
      <c r="F161" s="84" t="s">
        <v>45</v>
      </c>
      <c r="G161" s="80" t="s">
        <v>725</v>
      </c>
      <c r="H161" s="84" t="s">
        <v>739</v>
      </c>
      <c r="I161" s="84" t="s">
        <v>722</v>
      </c>
      <c r="J161" s="80" t="s">
        <v>911</v>
      </c>
    </row>
    <row r="162" spans="1:10" ht="14.25" customHeight="1">
      <c r="A162" s="203"/>
      <c r="B162" s="203"/>
      <c r="C162" s="204" t="s">
        <v>768</v>
      </c>
      <c r="D162" s="84" t="s">
        <v>769</v>
      </c>
      <c r="E162" s="80" t="s">
        <v>912</v>
      </c>
      <c r="F162" s="84" t="s">
        <v>45</v>
      </c>
      <c r="G162" s="80" t="s">
        <v>841</v>
      </c>
      <c r="H162" s="84" t="s">
        <v>45</v>
      </c>
      <c r="I162" s="84" t="s">
        <v>717</v>
      </c>
      <c r="J162" s="80" t="s">
        <v>913</v>
      </c>
    </row>
    <row r="163" spans="1:10" ht="14.25" customHeight="1">
      <c r="A163" s="203"/>
      <c r="B163" s="203"/>
      <c r="C163" s="204" t="s">
        <v>775</v>
      </c>
      <c r="D163" s="84" t="s">
        <v>776</v>
      </c>
      <c r="E163" s="80" t="s">
        <v>777</v>
      </c>
      <c r="F163" s="84" t="s">
        <v>782</v>
      </c>
      <c r="G163" s="80" t="s">
        <v>750</v>
      </c>
      <c r="H163" s="84" t="s">
        <v>739</v>
      </c>
      <c r="I163" s="84" t="s">
        <v>722</v>
      </c>
      <c r="J163" s="80" t="s">
        <v>914</v>
      </c>
    </row>
    <row r="164" spans="1:10" ht="14.25" customHeight="1">
      <c r="A164" s="209" t="s">
        <v>597</v>
      </c>
      <c r="B164" s="209" t="s">
        <v>915</v>
      </c>
      <c r="C164" s="204" t="s">
        <v>712</v>
      </c>
      <c r="D164" s="84" t="s">
        <v>713</v>
      </c>
      <c r="E164" s="80" t="s">
        <v>910</v>
      </c>
      <c r="F164" s="84" t="s">
        <v>45</v>
      </c>
      <c r="G164" s="80" t="s">
        <v>725</v>
      </c>
      <c r="H164" s="84" t="s">
        <v>739</v>
      </c>
      <c r="I164" s="84" t="s">
        <v>722</v>
      </c>
      <c r="J164" s="80" t="s">
        <v>911</v>
      </c>
    </row>
    <row r="165" spans="1:10" ht="14.25" customHeight="1">
      <c r="A165" s="203"/>
      <c r="B165" s="203"/>
      <c r="C165" s="204" t="s">
        <v>768</v>
      </c>
      <c r="D165" s="84" t="s">
        <v>769</v>
      </c>
      <c r="E165" s="80" t="s">
        <v>912</v>
      </c>
      <c r="F165" s="84" t="s">
        <v>45</v>
      </c>
      <c r="G165" s="80" t="s">
        <v>841</v>
      </c>
      <c r="H165" s="84" t="s">
        <v>45</v>
      </c>
      <c r="I165" s="84" t="s">
        <v>717</v>
      </c>
      <c r="J165" s="80" t="s">
        <v>913</v>
      </c>
    </row>
    <row r="166" spans="1:10" ht="14.25" customHeight="1">
      <c r="A166" s="203"/>
      <c r="B166" s="203"/>
      <c r="C166" s="204" t="s">
        <v>775</v>
      </c>
      <c r="D166" s="84" t="s">
        <v>776</v>
      </c>
      <c r="E166" s="80" t="s">
        <v>777</v>
      </c>
      <c r="F166" s="84" t="s">
        <v>782</v>
      </c>
      <c r="G166" s="80" t="s">
        <v>750</v>
      </c>
      <c r="H166" s="84" t="s">
        <v>739</v>
      </c>
      <c r="I166" s="84" t="s">
        <v>722</v>
      </c>
      <c r="J166" s="80" t="s">
        <v>914</v>
      </c>
    </row>
    <row r="167" spans="1:10" ht="14.25" customHeight="1">
      <c r="A167" s="209" t="s">
        <v>916</v>
      </c>
      <c r="B167" s="209" t="s">
        <v>916</v>
      </c>
      <c r="C167" s="223" t="s">
        <v>712</v>
      </c>
      <c r="D167" s="223" t="s">
        <v>713</v>
      </c>
      <c r="E167" s="223" t="s">
        <v>917</v>
      </c>
      <c r="F167" s="224"/>
      <c r="G167" s="223">
        <v>95</v>
      </c>
      <c r="H167" s="224" t="s">
        <v>739</v>
      </c>
      <c r="I167" s="224" t="s">
        <v>722</v>
      </c>
      <c r="J167" s="223" t="s">
        <v>918</v>
      </c>
    </row>
    <row r="168" spans="1:10" ht="14.25" customHeight="1">
      <c r="A168" s="203"/>
      <c r="B168" s="203"/>
      <c r="C168" s="225" t="s">
        <v>712</v>
      </c>
      <c r="D168" s="225" t="s">
        <v>763</v>
      </c>
      <c r="E168" s="225" t="s">
        <v>919</v>
      </c>
      <c r="F168" s="131"/>
      <c r="G168" s="225">
        <v>95</v>
      </c>
      <c r="H168" s="131" t="s">
        <v>739</v>
      </c>
      <c r="I168" s="131" t="s">
        <v>722</v>
      </c>
      <c r="J168" s="225" t="s">
        <v>920</v>
      </c>
    </row>
    <row r="169" spans="1:10" ht="14.25" customHeight="1">
      <c r="A169" s="203"/>
      <c r="B169" s="203"/>
      <c r="C169" s="225" t="s">
        <v>768</v>
      </c>
      <c r="D169" s="225" t="s">
        <v>769</v>
      </c>
      <c r="E169" s="225" t="s">
        <v>921</v>
      </c>
      <c r="F169" s="131"/>
      <c r="G169" s="225">
        <v>100</v>
      </c>
      <c r="H169" s="131" t="s">
        <v>739</v>
      </c>
      <c r="I169" s="131" t="s">
        <v>722</v>
      </c>
      <c r="J169" s="225" t="s">
        <v>922</v>
      </c>
    </row>
    <row r="170" spans="1:10" ht="14.25" customHeight="1">
      <c r="A170" s="203"/>
      <c r="B170" s="203"/>
      <c r="C170" s="225" t="s">
        <v>775</v>
      </c>
      <c r="D170" s="225" t="s">
        <v>776</v>
      </c>
      <c r="E170" s="225" t="s">
        <v>777</v>
      </c>
      <c r="F170" s="131" t="s">
        <v>782</v>
      </c>
      <c r="G170" s="225">
        <v>95</v>
      </c>
      <c r="H170" s="131" t="s">
        <v>739</v>
      </c>
      <c r="I170" s="131" t="s">
        <v>722</v>
      </c>
      <c r="J170" s="225" t="s">
        <v>777</v>
      </c>
    </row>
    <row r="171" spans="1:10" ht="14.25" customHeight="1">
      <c r="A171" s="215" t="s">
        <v>923</v>
      </c>
      <c r="B171" s="215" t="s">
        <v>924</v>
      </c>
      <c r="C171" s="223" t="s">
        <v>712</v>
      </c>
      <c r="D171" s="223" t="s">
        <v>713</v>
      </c>
      <c r="E171" s="223" t="s">
        <v>910</v>
      </c>
      <c r="F171" s="224" t="s">
        <v>782</v>
      </c>
      <c r="G171" s="223">
        <v>100</v>
      </c>
      <c r="H171" s="224" t="s">
        <v>739</v>
      </c>
      <c r="I171" s="224" t="s">
        <v>722</v>
      </c>
      <c r="J171" s="223" t="s">
        <v>925</v>
      </c>
    </row>
    <row r="172" spans="1:10" ht="14.25" customHeight="1">
      <c r="A172" s="215"/>
      <c r="B172" s="215"/>
      <c r="C172" s="225" t="s">
        <v>768</v>
      </c>
      <c r="D172" s="225" t="s">
        <v>769</v>
      </c>
      <c r="E172" s="225" t="s">
        <v>912</v>
      </c>
      <c r="F172" s="131"/>
      <c r="G172" s="225" t="s">
        <v>841</v>
      </c>
      <c r="H172" s="131"/>
      <c r="I172" s="131" t="s">
        <v>717</v>
      </c>
      <c r="J172" s="225" t="s">
        <v>926</v>
      </c>
    </row>
    <row r="173" spans="1:10" ht="14.25" customHeight="1">
      <c r="A173" s="209"/>
      <c r="B173" s="209"/>
      <c r="C173" s="225" t="s">
        <v>775</v>
      </c>
      <c r="D173" s="225" t="s">
        <v>776</v>
      </c>
      <c r="E173" s="225" t="s">
        <v>777</v>
      </c>
      <c r="F173" s="131" t="s">
        <v>782</v>
      </c>
      <c r="G173" s="225">
        <v>90</v>
      </c>
      <c r="H173" s="131" t="s">
        <v>739</v>
      </c>
      <c r="I173" s="131" t="s">
        <v>717</v>
      </c>
      <c r="J173" s="225" t="s">
        <v>927</v>
      </c>
    </row>
    <row r="174" spans="1:10" ht="14.25" customHeight="1">
      <c r="A174" s="215" t="s">
        <v>928</v>
      </c>
      <c r="B174" s="215" t="s">
        <v>788</v>
      </c>
      <c r="C174" s="223" t="s">
        <v>712</v>
      </c>
      <c r="D174" s="223" t="s">
        <v>763</v>
      </c>
      <c r="E174" s="223" t="s">
        <v>929</v>
      </c>
      <c r="F174" s="224"/>
      <c r="G174" s="223" t="s">
        <v>929</v>
      </c>
      <c r="H174" s="224"/>
      <c r="I174" s="224" t="s">
        <v>717</v>
      </c>
      <c r="J174" s="223" t="s">
        <v>930</v>
      </c>
    </row>
    <row r="175" spans="1:10" ht="14.25" customHeight="1">
      <c r="A175" s="215"/>
      <c r="B175" s="215"/>
      <c r="C175" s="225" t="s">
        <v>768</v>
      </c>
      <c r="D175" s="225" t="s">
        <v>769</v>
      </c>
      <c r="E175" s="225" t="s">
        <v>931</v>
      </c>
      <c r="F175" s="131"/>
      <c r="G175" s="225" t="s">
        <v>931</v>
      </c>
      <c r="H175" s="131"/>
      <c r="I175" s="131" t="s">
        <v>717</v>
      </c>
      <c r="J175" s="225" t="s">
        <v>931</v>
      </c>
    </row>
    <row r="176" spans="1:10" ht="14.25" customHeight="1">
      <c r="A176" s="209"/>
      <c r="B176" s="209"/>
      <c r="C176" s="225" t="s">
        <v>775</v>
      </c>
      <c r="D176" s="225" t="s">
        <v>776</v>
      </c>
      <c r="E176" s="225" t="s">
        <v>777</v>
      </c>
      <c r="F176" s="131"/>
      <c r="G176" s="225">
        <v>95</v>
      </c>
      <c r="H176" s="131" t="s">
        <v>739</v>
      </c>
      <c r="I176" s="131" t="s">
        <v>722</v>
      </c>
      <c r="J176" s="225" t="s">
        <v>932</v>
      </c>
    </row>
    <row r="177" spans="1:10" ht="14.25" customHeight="1">
      <c r="A177" s="209" t="s">
        <v>933</v>
      </c>
      <c r="B177" s="209" t="s">
        <v>788</v>
      </c>
      <c r="C177" s="223" t="s">
        <v>712</v>
      </c>
      <c r="D177" s="223" t="s">
        <v>713</v>
      </c>
      <c r="E177" s="223" t="s">
        <v>809</v>
      </c>
      <c r="F177" s="224" t="s">
        <v>782</v>
      </c>
      <c r="G177" s="223">
        <v>42</v>
      </c>
      <c r="H177" s="224" t="s">
        <v>727</v>
      </c>
      <c r="I177" s="224" t="s">
        <v>722</v>
      </c>
      <c r="J177" s="223" t="s">
        <v>810</v>
      </c>
    </row>
    <row r="178" spans="1:10" ht="14.25" customHeight="1">
      <c r="A178" s="203"/>
      <c r="B178" s="203"/>
      <c r="C178" s="225" t="s">
        <v>712</v>
      </c>
      <c r="D178" s="225" t="s">
        <v>713</v>
      </c>
      <c r="E178" s="225" t="s">
        <v>811</v>
      </c>
      <c r="F178" s="131" t="s">
        <v>782</v>
      </c>
      <c r="G178" s="225">
        <v>0</v>
      </c>
      <c r="H178" s="131" t="s">
        <v>727</v>
      </c>
      <c r="I178" s="131" t="s">
        <v>722</v>
      </c>
      <c r="J178" s="225" t="s">
        <v>812</v>
      </c>
    </row>
    <row r="179" spans="1:10" ht="14.25" customHeight="1">
      <c r="A179" s="203"/>
      <c r="B179" s="203"/>
      <c r="C179" s="225" t="s">
        <v>712</v>
      </c>
      <c r="D179" s="225" t="s">
        <v>713</v>
      </c>
      <c r="E179" s="225" t="s">
        <v>819</v>
      </c>
      <c r="F179" s="131" t="s">
        <v>782</v>
      </c>
      <c r="G179" s="225">
        <v>14</v>
      </c>
      <c r="H179" s="131" t="s">
        <v>727</v>
      </c>
      <c r="I179" s="131" t="s">
        <v>722</v>
      </c>
      <c r="J179" s="225" t="s">
        <v>821</v>
      </c>
    </row>
    <row r="180" spans="1:10" ht="14.25" customHeight="1">
      <c r="A180" s="203"/>
      <c r="B180" s="203"/>
      <c r="C180" s="225" t="s">
        <v>768</v>
      </c>
      <c r="D180" s="225" t="s">
        <v>769</v>
      </c>
      <c r="E180" s="225" t="s">
        <v>785</v>
      </c>
      <c r="F180" s="131" t="s">
        <v>782</v>
      </c>
      <c r="G180" s="225" t="s">
        <v>786</v>
      </c>
      <c r="H180" s="131"/>
      <c r="I180" s="131" t="s">
        <v>717</v>
      </c>
      <c r="J180" s="225" t="s">
        <v>813</v>
      </c>
    </row>
    <row r="181" spans="1:10" ht="14.25" customHeight="1">
      <c r="A181" s="203"/>
      <c r="B181" s="203"/>
      <c r="C181" s="225" t="s">
        <v>775</v>
      </c>
      <c r="D181" s="225" t="s">
        <v>776</v>
      </c>
      <c r="E181" s="225" t="s">
        <v>814</v>
      </c>
      <c r="F181" s="131" t="s">
        <v>792</v>
      </c>
      <c r="G181" s="225">
        <v>90</v>
      </c>
      <c r="H181" s="131" t="s">
        <v>739</v>
      </c>
      <c r="I181" s="131" t="s">
        <v>722</v>
      </c>
      <c r="J181" s="225" t="s">
        <v>815</v>
      </c>
    </row>
    <row r="182" spans="1:10" ht="14.25" customHeight="1">
      <c r="A182" s="203"/>
      <c r="B182" s="203"/>
      <c r="C182" s="225" t="s">
        <v>775</v>
      </c>
      <c r="D182" s="225" t="s">
        <v>776</v>
      </c>
      <c r="E182" s="225" t="s">
        <v>791</v>
      </c>
      <c r="F182" s="131" t="s">
        <v>792</v>
      </c>
      <c r="G182" s="225">
        <v>90</v>
      </c>
      <c r="H182" s="131" t="s">
        <v>739</v>
      </c>
      <c r="I182" s="131" t="s">
        <v>722</v>
      </c>
      <c r="J182" s="225" t="s">
        <v>793</v>
      </c>
    </row>
    <row r="183" spans="1:10" ht="14.25" customHeight="1">
      <c r="A183" s="215" t="s">
        <v>934</v>
      </c>
      <c r="B183" s="215" t="s">
        <v>935</v>
      </c>
      <c r="C183" s="223" t="s">
        <v>712</v>
      </c>
      <c r="D183" s="223" t="s">
        <v>713</v>
      </c>
      <c r="E183" s="223" t="s">
        <v>936</v>
      </c>
      <c r="F183" s="224" t="s">
        <v>782</v>
      </c>
      <c r="G183" s="223">
        <v>3000</v>
      </c>
      <c r="H183" s="224" t="s">
        <v>727</v>
      </c>
      <c r="I183" s="224" t="s">
        <v>722</v>
      </c>
      <c r="J183" s="223" t="s">
        <v>936</v>
      </c>
    </row>
    <row r="184" spans="1:10" ht="14.25" customHeight="1">
      <c r="A184" s="215"/>
      <c r="B184" s="215"/>
      <c r="C184" s="225" t="s">
        <v>712</v>
      </c>
      <c r="D184" s="225" t="s">
        <v>713</v>
      </c>
      <c r="E184" s="225" t="s">
        <v>937</v>
      </c>
      <c r="F184" s="131"/>
      <c r="G184" s="225">
        <v>50</v>
      </c>
      <c r="H184" s="131" t="s">
        <v>938</v>
      </c>
      <c r="I184" s="131" t="s">
        <v>722</v>
      </c>
      <c r="J184" s="225" t="s">
        <v>937</v>
      </c>
    </row>
    <row r="185" spans="1:10" ht="14.25" customHeight="1">
      <c r="A185" s="215"/>
      <c r="B185" s="215"/>
      <c r="C185" s="225" t="s">
        <v>768</v>
      </c>
      <c r="D185" s="225" t="s">
        <v>769</v>
      </c>
      <c r="E185" s="225" t="s">
        <v>939</v>
      </c>
      <c r="F185" s="131" t="s">
        <v>792</v>
      </c>
      <c r="G185" s="225">
        <v>90</v>
      </c>
      <c r="H185" s="131" t="s">
        <v>739</v>
      </c>
      <c r="I185" s="131" t="s">
        <v>717</v>
      </c>
      <c r="J185" s="225" t="s">
        <v>939</v>
      </c>
    </row>
    <row r="186" spans="1:10" ht="14.25" customHeight="1">
      <c r="A186" s="209"/>
      <c r="B186" s="209"/>
      <c r="C186" s="225" t="s">
        <v>775</v>
      </c>
      <c r="D186" s="225" t="s">
        <v>776</v>
      </c>
      <c r="E186" s="225" t="s">
        <v>777</v>
      </c>
      <c r="F186" s="131" t="s">
        <v>792</v>
      </c>
      <c r="G186" s="225">
        <v>90</v>
      </c>
      <c r="H186" s="131" t="s">
        <v>739</v>
      </c>
      <c r="I186" s="131" t="s">
        <v>717</v>
      </c>
      <c r="J186" s="225" t="s">
        <v>777</v>
      </c>
    </row>
    <row r="187" spans="1:10" ht="14.25" customHeight="1">
      <c r="A187" s="209" t="s">
        <v>940</v>
      </c>
      <c r="B187" s="209" t="s">
        <v>941</v>
      </c>
      <c r="C187" s="223" t="s">
        <v>712</v>
      </c>
      <c r="D187" s="223" t="s">
        <v>713</v>
      </c>
      <c r="E187" s="223" t="s">
        <v>942</v>
      </c>
      <c r="F187" s="224" t="s">
        <v>782</v>
      </c>
      <c r="G187" s="223">
        <v>50000</v>
      </c>
      <c r="H187" s="224" t="s">
        <v>727</v>
      </c>
      <c r="I187" s="224" t="s">
        <v>722</v>
      </c>
      <c r="J187" s="223" t="s">
        <v>942</v>
      </c>
    </row>
    <row r="188" spans="1:10" ht="14.25" customHeight="1">
      <c r="A188" s="203"/>
      <c r="B188" s="203"/>
      <c r="C188" s="225" t="s">
        <v>768</v>
      </c>
      <c r="D188" s="225" t="s">
        <v>769</v>
      </c>
      <c r="E188" s="225" t="s">
        <v>943</v>
      </c>
      <c r="F188" s="131" t="s">
        <v>782</v>
      </c>
      <c r="G188" s="225" t="s">
        <v>841</v>
      </c>
      <c r="H188" s="131"/>
      <c r="I188" s="131" t="s">
        <v>717</v>
      </c>
      <c r="J188" s="225" t="s">
        <v>942</v>
      </c>
    </row>
    <row r="189" spans="1:10" ht="14.25" customHeight="1">
      <c r="A189" s="213"/>
      <c r="B189" s="213"/>
      <c r="C189" s="225" t="s">
        <v>775</v>
      </c>
      <c r="D189" s="225" t="s">
        <v>776</v>
      </c>
      <c r="E189" s="225" t="s">
        <v>777</v>
      </c>
      <c r="F189" s="131" t="s">
        <v>792</v>
      </c>
      <c r="G189" s="225">
        <v>90</v>
      </c>
      <c r="H189" s="131" t="s">
        <v>739</v>
      </c>
      <c r="I189" s="131" t="s">
        <v>722</v>
      </c>
      <c r="J189" s="225" t="s">
        <v>777</v>
      </c>
    </row>
    <row r="190" spans="1:10" ht="14.25" customHeight="1">
      <c r="A190" s="220" t="s">
        <v>690</v>
      </c>
      <c r="B190" s="71" t="s">
        <v>935</v>
      </c>
      <c r="C190" s="84" t="s">
        <v>712</v>
      </c>
      <c r="D190" s="84" t="s">
        <v>713</v>
      </c>
      <c r="E190" s="80" t="s">
        <v>936</v>
      </c>
      <c r="F190" s="84" t="s">
        <v>782</v>
      </c>
      <c r="G190" s="80" t="s">
        <v>944</v>
      </c>
      <c r="H190" s="84" t="s">
        <v>727</v>
      </c>
      <c r="I190" s="84" t="s">
        <v>722</v>
      </c>
      <c r="J190" s="80" t="s">
        <v>936</v>
      </c>
    </row>
    <row r="191" spans="1:10" ht="14.25" customHeight="1">
      <c r="A191" s="220"/>
      <c r="B191" s="71"/>
      <c r="C191" s="84" t="s">
        <v>712</v>
      </c>
      <c r="D191" s="84" t="s">
        <v>713</v>
      </c>
      <c r="E191" s="80" t="s">
        <v>937</v>
      </c>
      <c r="F191" s="84" t="s">
        <v>45</v>
      </c>
      <c r="G191" s="80" t="s">
        <v>754</v>
      </c>
      <c r="H191" s="84" t="s">
        <v>938</v>
      </c>
      <c r="I191" s="84" t="s">
        <v>722</v>
      </c>
      <c r="J191" s="80" t="s">
        <v>937</v>
      </c>
    </row>
    <row r="192" spans="1:10" ht="14.25" customHeight="1">
      <c r="A192" s="220"/>
      <c r="B192" s="71"/>
      <c r="C192" s="84" t="s">
        <v>768</v>
      </c>
      <c r="D192" s="84" t="s">
        <v>769</v>
      </c>
      <c r="E192" s="80" t="s">
        <v>939</v>
      </c>
      <c r="F192" s="84" t="s">
        <v>792</v>
      </c>
      <c r="G192" s="80" t="s">
        <v>750</v>
      </c>
      <c r="H192" s="84" t="s">
        <v>739</v>
      </c>
      <c r="I192" s="84" t="s">
        <v>717</v>
      </c>
      <c r="J192" s="80" t="s">
        <v>939</v>
      </c>
    </row>
    <row r="193" spans="1:10" ht="14.25" customHeight="1">
      <c r="A193" s="220"/>
      <c r="B193" s="71"/>
      <c r="C193" s="84" t="s">
        <v>775</v>
      </c>
      <c r="D193" s="84" t="s">
        <v>776</v>
      </c>
      <c r="E193" s="80" t="s">
        <v>777</v>
      </c>
      <c r="F193" s="84" t="s">
        <v>792</v>
      </c>
      <c r="G193" s="80" t="s">
        <v>750</v>
      </c>
      <c r="H193" s="84" t="s">
        <v>739</v>
      </c>
      <c r="I193" s="84" t="s">
        <v>717</v>
      </c>
      <c r="J193" s="80" t="s">
        <v>777</v>
      </c>
    </row>
    <row r="194" spans="1:10" ht="14.25" customHeight="1">
      <c r="A194" s="220" t="s">
        <v>945</v>
      </c>
      <c r="B194" s="71" t="s">
        <v>941</v>
      </c>
      <c r="C194" s="84" t="s">
        <v>712</v>
      </c>
      <c r="D194" s="84" t="s">
        <v>713</v>
      </c>
      <c r="E194" s="80" t="s">
        <v>942</v>
      </c>
      <c r="F194" s="84" t="s">
        <v>782</v>
      </c>
      <c r="G194" s="80" t="s">
        <v>946</v>
      </c>
      <c r="H194" s="84" t="s">
        <v>727</v>
      </c>
      <c r="I194" s="84" t="s">
        <v>722</v>
      </c>
      <c r="J194" s="80" t="s">
        <v>942</v>
      </c>
    </row>
    <row r="195" spans="1:10" ht="14.25" customHeight="1">
      <c r="A195" s="220"/>
      <c r="B195" s="71"/>
      <c r="C195" s="84" t="s">
        <v>768</v>
      </c>
      <c r="D195" s="84" t="s">
        <v>769</v>
      </c>
      <c r="E195" s="80" t="s">
        <v>943</v>
      </c>
      <c r="F195" s="84" t="s">
        <v>782</v>
      </c>
      <c r="G195" s="80" t="s">
        <v>841</v>
      </c>
      <c r="H195" s="84" t="s">
        <v>45</v>
      </c>
      <c r="I195" s="84" t="s">
        <v>717</v>
      </c>
      <c r="J195" s="80" t="s">
        <v>942</v>
      </c>
    </row>
    <row r="196" spans="1:10" ht="14.25" customHeight="1">
      <c r="A196" s="221"/>
      <c r="B196" s="222"/>
      <c r="C196" s="84" t="s">
        <v>775</v>
      </c>
      <c r="D196" s="84" t="s">
        <v>776</v>
      </c>
      <c r="E196" s="80" t="s">
        <v>777</v>
      </c>
      <c r="F196" s="84" t="s">
        <v>792</v>
      </c>
      <c r="G196" s="80" t="s">
        <v>750</v>
      </c>
      <c r="H196" s="84" t="s">
        <v>739</v>
      </c>
      <c r="I196" s="84" t="s">
        <v>722</v>
      </c>
      <c r="J196" s="80" t="s">
        <v>777</v>
      </c>
    </row>
    <row r="197" spans="1:10" ht="14.25" customHeight="1">
      <c r="A197" s="203" t="s">
        <v>662</v>
      </c>
      <c r="B197" s="203" t="s">
        <v>780</v>
      </c>
      <c r="C197" s="204" t="s">
        <v>712</v>
      </c>
      <c r="D197" s="84" t="s">
        <v>763</v>
      </c>
      <c r="E197" s="80" t="s">
        <v>947</v>
      </c>
      <c r="F197" s="84" t="s">
        <v>45</v>
      </c>
      <c r="G197" s="80" t="s">
        <v>947</v>
      </c>
      <c r="H197" s="84" t="s">
        <v>948</v>
      </c>
      <c r="I197" s="84" t="s">
        <v>717</v>
      </c>
      <c r="J197" s="80" t="s">
        <v>949</v>
      </c>
    </row>
    <row r="198" spans="1:10" ht="42" customHeight="1">
      <c r="A198" s="203"/>
      <c r="B198" s="203"/>
      <c r="C198" s="204" t="s">
        <v>768</v>
      </c>
      <c r="D198" s="84" t="s">
        <v>950</v>
      </c>
      <c r="E198" s="80" t="s">
        <v>951</v>
      </c>
      <c r="F198" s="84" t="s">
        <v>45</v>
      </c>
      <c r="G198" s="80" t="s">
        <v>951</v>
      </c>
      <c r="H198" s="84" t="s">
        <v>739</v>
      </c>
      <c r="I198" s="84" t="s">
        <v>717</v>
      </c>
      <c r="J198" s="80" t="s">
        <v>952</v>
      </c>
    </row>
    <row r="199" spans="1:10" ht="42.75" customHeight="1">
      <c r="A199" s="203"/>
      <c r="B199" s="203"/>
      <c r="C199" s="204" t="s">
        <v>775</v>
      </c>
      <c r="D199" s="84" t="s">
        <v>776</v>
      </c>
      <c r="E199" s="80" t="s">
        <v>953</v>
      </c>
      <c r="F199" s="84" t="s">
        <v>45</v>
      </c>
      <c r="G199" s="80" t="s">
        <v>953</v>
      </c>
      <c r="H199" s="84" t="s">
        <v>739</v>
      </c>
      <c r="I199" s="84" t="s">
        <v>717</v>
      </c>
      <c r="J199" s="80" t="s">
        <v>953</v>
      </c>
    </row>
  </sheetData>
  <sheetProtection/>
  <mergeCells count="90">
    <mergeCell ref="A2:J2"/>
    <mergeCell ref="A3:H3"/>
    <mergeCell ref="A6:A26"/>
    <mergeCell ref="A27:A28"/>
    <mergeCell ref="A29:A31"/>
    <mergeCell ref="A32:A34"/>
    <mergeCell ref="A35:A37"/>
    <mergeCell ref="A38:A40"/>
    <mergeCell ref="A41:A44"/>
    <mergeCell ref="A45:A47"/>
    <mergeCell ref="A48:A51"/>
    <mergeCell ref="A52:A55"/>
    <mergeCell ref="A56:A58"/>
    <mergeCell ref="A59:A61"/>
    <mergeCell ref="A62:A65"/>
    <mergeCell ref="A66:A69"/>
    <mergeCell ref="A70:A72"/>
    <mergeCell ref="A73:A76"/>
    <mergeCell ref="A77:A92"/>
    <mergeCell ref="A93:A102"/>
    <mergeCell ref="A103:A107"/>
    <mergeCell ref="A108:A110"/>
    <mergeCell ref="A111:A113"/>
    <mergeCell ref="A114:A117"/>
    <mergeCell ref="A118:A120"/>
    <mergeCell ref="A121:A124"/>
    <mergeCell ref="A125:A127"/>
    <mergeCell ref="A128:A131"/>
    <mergeCell ref="A132:A134"/>
    <mergeCell ref="A135:A139"/>
    <mergeCell ref="A140:A143"/>
    <mergeCell ref="A144:A147"/>
    <mergeCell ref="A148:A152"/>
    <mergeCell ref="A153:A156"/>
    <mergeCell ref="A157:A160"/>
    <mergeCell ref="A161:A163"/>
    <mergeCell ref="A164:A166"/>
    <mergeCell ref="A167:A170"/>
    <mergeCell ref="A171:A173"/>
    <mergeCell ref="A174:A176"/>
    <mergeCell ref="A177:A182"/>
    <mergeCell ref="A183:A186"/>
    <mergeCell ref="A187:A189"/>
    <mergeCell ref="A190:A193"/>
    <mergeCell ref="A194:A196"/>
    <mergeCell ref="A197:A199"/>
    <mergeCell ref="B6:B26"/>
    <mergeCell ref="B27:B28"/>
    <mergeCell ref="B29:B31"/>
    <mergeCell ref="B32:B34"/>
    <mergeCell ref="B35:B37"/>
    <mergeCell ref="B38:B40"/>
    <mergeCell ref="B41:B44"/>
    <mergeCell ref="B45:B47"/>
    <mergeCell ref="B48:B51"/>
    <mergeCell ref="B52:B55"/>
    <mergeCell ref="B56:B58"/>
    <mergeCell ref="B59:B61"/>
    <mergeCell ref="B62:B65"/>
    <mergeCell ref="B66:B69"/>
    <mergeCell ref="B70:B72"/>
    <mergeCell ref="B73:B76"/>
    <mergeCell ref="B77:B92"/>
    <mergeCell ref="B93:B102"/>
    <mergeCell ref="B103:B107"/>
    <mergeCell ref="B108:B110"/>
    <mergeCell ref="B111:B113"/>
    <mergeCell ref="B114:B117"/>
    <mergeCell ref="B118:B120"/>
    <mergeCell ref="B121:B124"/>
    <mergeCell ref="B125:B127"/>
    <mergeCell ref="B128:B131"/>
    <mergeCell ref="B132:B134"/>
    <mergeCell ref="B135:B139"/>
    <mergeCell ref="B140:B143"/>
    <mergeCell ref="B144:B147"/>
    <mergeCell ref="B148:B152"/>
    <mergeCell ref="B153:B156"/>
    <mergeCell ref="B157:B160"/>
    <mergeCell ref="B161:B163"/>
    <mergeCell ref="B164:B166"/>
    <mergeCell ref="B167:B170"/>
    <mergeCell ref="B171:B173"/>
    <mergeCell ref="B174:B176"/>
    <mergeCell ref="B177:B182"/>
    <mergeCell ref="B183:B186"/>
    <mergeCell ref="B187:B189"/>
    <mergeCell ref="B190:B193"/>
    <mergeCell ref="B194:B196"/>
    <mergeCell ref="B197:B199"/>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dimension ref="A1:J8"/>
  <sheetViews>
    <sheetView zoomScaleSheetLayoutView="100" workbookViewId="0" topLeftCell="A1">
      <selection activeCell="A8" sqref="A8"/>
    </sheetView>
  </sheetViews>
  <sheetFormatPr defaultColWidth="8.8515625" defaultRowHeight="12.75"/>
  <cols>
    <col min="1" max="1" width="34.28125" style="197" customWidth="1"/>
    <col min="2" max="2" width="29.00390625" style="197" customWidth="1"/>
    <col min="3" max="5" width="23.57421875" style="197" customWidth="1"/>
    <col min="6" max="6" width="11.28125" style="91" customWidth="1"/>
    <col min="7" max="7" width="25.140625" style="197" customWidth="1"/>
    <col min="8" max="8" width="15.57421875" style="91" customWidth="1"/>
    <col min="9" max="9" width="13.421875" style="91" customWidth="1"/>
    <col min="10" max="10" width="18.8515625" style="197" customWidth="1"/>
    <col min="11" max="11" width="9.140625" style="91" customWidth="1"/>
    <col min="12" max="16384" width="9.140625" style="91" bestFit="1" customWidth="1"/>
  </cols>
  <sheetData>
    <row r="1" spans="1:10" s="91" customFormat="1" ht="12" customHeight="1">
      <c r="A1" s="197"/>
      <c r="B1" s="197"/>
      <c r="C1" s="197"/>
      <c r="D1" s="197"/>
      <c r="E1" s="197"/>
      <c r="G1" s="197"/>
      <c r="J1" s="111" t="s">
        <v>954</v>
      </c>
    </row>
    <row r="2" spans="1:10" s="91" customFormat="1" ht="28.5" customHeight="1">
      <c r="A2" s="198" t="s">
        <v>955</v>
      </c>
      <c r="B2" s="95"/>
      <c r="C2" s="95"/>
      <c r="D2" s="95"/>
      <c r="E2" s="95"/>
      <c r="F2" s="156"/>
      <c r="G2" s="95"/>
      <c r="H2" s="156"/>
      <c r="I2" s="156"/>
      <c r="J2" s="95"/>
    </row>
    <row r="3" spans="1:10" s="91" customFormat="1" ht="17.25" customHeight="1">
      <c r="A3" s="199" t="s">
        <v>2</v>
      </c>
      <c r="B3" s="197"/>
      <c r="C3" s="197"/>
      <c r="D3" s="197"/>
      <c r="E3" s="197"/>
      <c r="G3" s="197"/>
      <c r="J3" s="197"/>
    </row>
    <row r="4" spans="1:10" s="91" customFormat="1" ht="44.25" customHeight="1">
      <c r="A4" s="67" t="s">
        <v>700</v>
      </c>
      <c r="B4" s="67" t="s">
        <v>701</v>
      </c>
      <c r="C4" s="67" t="s">
        <v>702</v>
      </c>
      <c r="D4" s="67" t="s">
        <v>703</v>
      </c>
      <c r="E4" s="67" t="s">
        <v>704</v>
      </c>
      <c r="F4" s="75" t="s">
        <v>705</v>
      </c>
      <c r="G4" s="67" t="s">
        <v>706</v>
      </c>
      <c r="H4" s="75" t="s">
        <v>707</v>
      </c>
      <c r="I4" s="75" t="s">
        <v>708</v>
      </c>
      <c r="J4" s="67" t="s">
        <v>709</v>
      </c>
    </row>
    <row r="5" spans="1:10" s="91" customFormat="1" ht="14.25" customHeight="1">
      <c r="A5" s="67">
        <v>1</v>
      </c>
      <c r="B5" s="67">
        <v>2</v>
      </c>
      <c r="C5" s="67">
        <v>3</v>
      </c>
      <c r="D5" s="67">
        <v>4</v>
      </c>
      <c r="E5" s="67">
        <v>5</v>
      </c>
      <c r="F5" s="75">
        <v>6</v>
      </c>
      <c r="G5" s="67">
        <v>7</v>
      </c>
      <c r="H5" s="75">
        <v>8</v>
      </c>
      <c r="I5" s="75">
        <v>9</v>
      </c>
      <c r="J5" s="67">
        <v>10</v>
      </c>
    </row>
    <row r="6" spans="1:10" s="91" customFormat="1" ht="42" customHeight="1">
      <c r="A6" s="80" t="s">
        <v>45</v>
      </c>
      <c r="B6" s="81"/>
      <c r="C6" s="81"/>
      <c r="D6" s="81"/>
      <c r="E6" s="69"/>
      <c r="F6" s="82"/>
      <c r="G6" s="69"/>
      <c r="H6" s="82"/>
      <c r="I6" s="82"/>
      <c r="J6" s="69"/>
    </row>
    <row r="7" spans="1:10" s="91" customFormat="1" ht="42.75" customHeight="1">
      <c r="A7" s="84" t="s">
        <v>45</v>
      </c>
      <c r="B7" s="84" t="s">
        <v>45</v>
      </c>
      <c r="C7" s="84" t="s">
        <v>45</v>
      </c>
      <c r="D7" s="84" t="s">
        <v>45</v>
      </c>
      <c r="E7" s="80" t="s">
        <v>45</v>
      </c>
      <c r="F7" s="84" t="s">
        <v>45</v>
      </c>
      <c r="G7" s="80" t="s">
        <v>45</v>
      </c>
      <c r="H7" s="84" t="s">
        <v>45</v>
      </c>
      <c r="I7" s="84" t="s">
        <v>45</v>
      </c>
      <c r="J7" s="80" t="s">
        <v>45</v>
      </c>
    </row>
    <row r="8" ht="12">
      <c r="A8" s="197" t="s">
        <v>956</v>
      </c>
    </row>
  </sheetData>
  <sheetProtection/>
  <mergeCells count="2">
    <mergeCell ref="A2:J2"/>
    <mergeCell ref="A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
    </sheetView>
  </sheetViews>
  <sheetFormatPr defaultColWidth="8.8515625" defaultRowHeight="14.25" customHeight="1"/>
  <cols>
    <col min="1" max="2" width="21.140625" style="183" customWidth="1"/>
    <col min="3" max="3" width="21.140625" style="90" customWidth="1"/>
    <col min="4" max="4" width="27.7109375" style="90" customWidth="1"/>
    <col min="5" max="6" width="36.7109375" style="90" customWidth="1"/>
    <col min="7" max="7" width="9.140625" style="90" customWidth="1"/>
    <col min="8" max="16384" width="9.140625" style="90" bestFit="1" customWidth="1"/>
  </cols>
  <sheetData>
    <row r="1" spans="1:6" ht="12" customHeight="1">
      <c r="A1" s="184">
        <v>0</v>
      </c>
      <c r="B1" s="184">
        <v>0</v>
      </c>
      <c r="C1" s="185">
        <v>1</v>
      </c>
      <c r="D1" s="169"/>
      <c r="E1" s="169"/>
      <c r="F1" s="169" t="s">
        <v>957</v>
      </c>
    </row>
    <row r="2" spans="1:6" ht="26.25" customHeight="1">
      <c r="A2" s="186" t="s">
        <v>958</v>
      </c>
      <c r="B2" s="186"/>
      <c r="C2" s="187"/>
      <c r="D2" s="187"/>
      <c r="E2" s="187"/>
      <c r="F2" s="187"/>
    </row>
    <row r="3" spans="1:6" ht="13.5" customHeight="1">
      <c r="A3" s="188" t="s">
        <v>2</v>
      </c>
      <c r="B3" s="188"/>
      <c r="C3" s="185"/>
      <c r="D3" s="169"/>
      <c r="E3" s="169"/>
      <c r="F3" s="169" t="s">
        <v>3</v>
      </c>
    </row>
    <row r="4" spans="1:6" ht="19.5" customHeight="1">
      <c r="A4" s="17" t="s">
        <v>425</v>
      </c>
      <c r="B4" s="189" t="s">
        <v>79</v>
      </c>
      <c r="C4" s="17" t="s">
        <v>80</v>
      </c>
      <c r="D4" s="12" t="s">
        <v>959</v>
      </c>
      <c r="E4" s="13"/>
      <c r="F4" s="14"/>
    </row>
    <row r="5" spans="1:6" ht="18.75" customHeight="1">
      <c r="A5" s="20"/>
      <c r="B5" s="190"/>
      <c r="C5" s="101"/>
      <c r="D5" s="17" t="s">
        <v>54</v>
      </c>
      <c r="E5" s="12" t="s">
        <v>81</v>
      </c>
      <c r="F5" s="17" t="s">
        <v>82</v>
      </c>
    </row>
    <row r="6" spans="1:6" ht="18.75" customHeight="1">
      <c r="A6" s="191">
        <v>1</v>
      </c>
      <c r="B6" s="191" t="s">
        <v>210</v>
      </c>
      <c r="C6" s="70">
        <v>3</v>
      </c>
      <c r="D6" s="191" t="s">
        <v>212</v>
      </c>
      <c r="E6" s="191" t="s">
        <v>213</v>
      </c>
      <c r="F6" s="70">
        <v>6</v>
      </c>
    </row>
    <row r="7" spans="1:6" ht="18.75" customHeight="1">
      <c r="A7" s="80" t="s">
        <v>45</v>
      </c>
      <c r="B7" s="80" t="s">
        <v>45</v>
      </c>
      <c r="C7" s="80" t="s">
        <v>45</v>
      </c>
      <c r="D7" s="192" t="s">
        <v>45</v>
      </c>
      <c r="E7" s="193" t="s">
        <v>45</v>
      </c>
      <c r="F7" s="193" t="s">
        <v>45</v>
      </c>
    </row>
    <row r="8" spans="1:6" ht="18.75" customHeight="1">
      <c r="A8" s="194" t="s">
        <v>169</v>
      </c>
      <c r="B8" s="195"/>
      <c r="C8" s="196" t="s">
        <v>169</v>
      </c>
      <c r="D8" s="192" t="s">
        <v>45</v>
      </c>
      <c r="E8" s="193" t="s">
        <v>45</v>
      </c>
      <c r="F8" s="193" t="s">
        <v>45</v>
      </c>
    </row>
    <row r="9" ht="14.25" customHeight="1">
      <c r="A9" s="183" t="s">
        <v>960</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A9" sqref="A9"/>
    </sheetView>
  </sheetViews>
  <sheetFormatPr defaultColWidth="8.7109375" defaultRowHeight="12.75"/>
  <cols>
    <col min="1" max="1" width="15.8515625" style="0" customWidth="1"/>
    <col min="2" max="6" width="20.57421875" style="0" customWidth="1"/>
  </cols>
  <sheetData>
    <row r="1" s="166" customFormat="1" ht="12" customHeight="1">
      <c r="F1" s="169" t="s">
        <v>961</v>
      </c>
    </row>
    <row r="2" spans="1:6" s="166" customFormat="1" ht="25.5" customHeight="1">
      <c r="A2" s="170" t="s">
        <v>962</v>
      </c>
      <c r="B2" s="170"/>
      <c r="C2" s="170"/>
      <c r="D2" s="170"/>
      <c r="E2" s="170"/>
      <c r="F2" s="170"/>
    </row>
    <row r="3" spans="1:6" s="167" customFormat="1" ht="12" customHeight="1">
      <c r="A3" s="167" t="s">
        <v>2</v>
      </c>
      <c r="F3" s="171" t="s">
        <v>416</v>
      </c>
    </row>
    <row r="4" spans="1:6" s="167" customFormat="1" ht="18" customHeight="1">
      <c r="A4" s="172" t="s">
        <v>425</v>
      </c>
      <c r="B4" s="173" t="s">
        <v>428</v>
      </c>
      <c r="C4" s="172" t="s">
        <v>429</v>
      </c>
      <c r="D4" s="174" t="s">
        <v>963</v>
      </c>
      <c r="E4" s="174"/>
      <c r="F4" s="174"/>
    </row>
    <row r="5" spans="1:6" s="167" customFormat="1" ht="18" customHeight="1">
      <c r="A5" s="175"/>
      <c r="B5" s="176"/>
      <c r="C5" s="175"/>
      <c r="D5" s="174" t="s">
        <v>54</v>
      </c>
      <c r="E5" s="174" t="s">
        <v>81</v>
      </c>
      <c r="F5" s="174" t="s">
        <v>82</v>
      </c>
    </row>
    <row r="6" spans="1:6" s="167" customFormat="1" ht="18" customHeight="1">
      <c r="A6" s="177">
        <v>1</v>
      </c>
      <c r="B6" s="178" t="s">
        <v>210</v>
      </c>
      <c r="C6" s="178" t="s">
        <v>211</v>
      </c>
      <c r="D6" s="178" t="s">
        <v>212</v>
      </c>
      <c r="E6" s="178" t="s">
        <v>213</v>
      </c>
      <c r="F6" s="178" t="s">
        <v>214</v>
      </c>
    </row>
    <row r="7" spans="1:6" s="167" customFormat="1" ht="18" customHeight="1">
      <c r="A7" s="177"/>
      <c r="B7" s="178"/>
      <c r="C7" s="177"/>
      <c r="D7" s="179"/>
      <c r="E7" s="174"/>
      <c r="F7" s="174"/>
    </row>
    <row r="8" spans="1:6" s="167" customFormat="1" ht="21" customHeight="1">
      <c r="A8" s="180" t="s">
        <v>54</v>
      </c>
      <c r="B8" s="181"/>
      <c r="C8" s="182"/>
      <c r="D8" s="174"/>
      <c r="E8" s="174"/>
      <c r="F8" s="174"/>
    </row>
    <row r="9" s="168" customFormat="1" ht="12.75">
      <c r="A9" s="183" t="s">
        <v>964</v>
      </c>
    </row>
  </sheetData>
  <sheetProtection/>
  <mergeCells count="6">
    <mergeCell ref="A2:F2"/>
    <mergeCell ref="D4:F4"/>
    <mergeCell ref="A8:C8"/>
    <mergeCell ref="A4:A5"/>
    <mergeCell ref="B4:B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Q30"/>
  <sheetViews>
    <sheetView zoomScale="130" zoomScaleNormal="130" workbookViewId="0" topLeftCell="A1">
      <selection activeCell="D9" sqref="D9"/>
    </sheetView>
  </sheetViews>
  <sheetFormatPr defaultColWidth="8.8515625" defaultRowHeight="14.25" customHeight="1"/>
  <cols>
    <col min="1" max="1" width="33.421875" style="90" customWidth="1"/>
    <col min="2" max="2" width="21.7109375" style="90" customWidth="1"/>
    <col min="3" max="3" width="35.28125" style="90" customWidth="1"/>
    <col min="4" max="4" width="7.7109375" style="90" customWidth="1"/>
    <col min="5" max="6" width="10.28125" style="90" customWidth="1"/>
    <col min="7" max="7" width="12.00390625" style="90" customWidth="1"/>
    <col min="8" max="10" width="10.00390625" style="90" customWidth="1"/>
    <col min="11" max="11" width="9.140625" style="91" customWidth="1"/>
    <col min="12" max="13" width="9.140625" style="90" customWidth="1"/>
    <col min="14" max="15" width="12.7109375" style="90" customWidth="1"/>
    <col min="16" max="16" width="9.140625" style="91" customWidth="1"/>
    <col min="17" max="17" width="10.421875" style="90" customWidth="1"/>
    <col min="18" max="18" width="9.140625" style="91" customWidth="1"/>
    <col min="19" max="16384" width="9.140625" style="91" bestFit="1" customWidth="1"/>
  </cols>
  <sheetData>
    <row r="1" spans="1:17" ht="13.5" customHeight="1">
      <c r="A1" s="92"/>
      <c r="B1" s="92"/>
      <c r="C1" s="92"/>
      <c r="D1" s="92"/>
      <c r="E1" s="92"/>
      <c r="F1" s="92"/>
      <c r="G1" s="92"/>
      <c r="H1" s="92"/>
      <c r="I1" s="92"/>
      <c r="J1" s="92"/>
      <c r="P1" s="111"/>
      <c r="Q1" s="164" t="s">
        <v>965</v>
      </c>
    </row>
    <row r="2" spans="1:17" ht="27.75" customHeight="1">
      <c r="A2" s="94" t="s">
        <v>966</v>
      </c>
      <c r="B2" s="95"/>
      <c r="C2" s="95"/>
      <c r="D2" s="95"/>
      <c r="E2" s="95"/>
      <c r="F2" s="95"/>
      <c r="G2" s="95"/>
      <c r="H2" s="95"/>
      <c r="I2" s="95"/>
      <c r="J2" s="95"/>
      <c r="K2" s="156"/>
      <c r="L2" s="95"/>
      <c r="M2" s="95"/>
      <c r="N2" s="95"/>
      <c r="O2" s="95"/>
      <c r="P2" s="156"/>
      <c r="Q2" s="95"/>
    </row>
    <row r="3" spans="1:17" ht="18.75" customHeight="1">
      <c r="A3" s="116" t="s">
        <v>2</v>
      </c>
      <c r="B3" s="117"/>
      <c r="C3" s="117"/>
      <c r="D3" s="117"/>
      <c r="E3" s="117"/>
      <c r="F3" s="117"/>
      <c r="G3" s="117"/>
      <c r="H3" s="117"/>
      <c r="I3" s="117"/>
      <c r="J3" s="117"/>
      <c r="P3" s="112"/>
      <c r="Q3" s="165" t="s">
        <v>416</v>
      </c>
    </row>
    <row r="4" spans="1:17" ht="15.75" customHeight="1">
      <c r="A4" s="11" t="s">
        <v>967</v>
      </c>
      <c r="B4" s="137" t="s">
        <v>968</v>
      </c>
      <c r="C4" s="137" t="s">
        <v>969</v>
      </c>
      <c r="D4" s="137" t="s">
        <v>970</v>
      </c>
      <c r="E4" s="137" t="s">
        <v>971</v>
      </c>
      <c r="F4" s="137" t="s">
        <v>972</v>
      </c>
      <c r="G4" s="65" t="s">
        <v>432</v>
      </c>
      <c r="H4" s="138"/>
      <c r="I4" s="138"/>
      <c r="J4" s="65"/>
      <c r="K4" s="157"/>
      <c r="L4" s="65"/>
      <c r="M4" s="65"/>
      <c r="N4" s="65"/>
      <c r="O4" s="65"/>
      <c r="P4" s="157"/>
      <c r="Q4" s="66"/>
    </row>
    <row r="5" spans="1:17" ht="17.25" customHeight="1">
      <c r="A5" s="139"/>
      <c r="B5" s="140"/>
      <c r="C5" s="140"/>
      <c r="D5" s="140"/>
      <c r="E5" s="140"/>
      <c r="F5" s="140"/>
      <c r="G5" s="141" t="s">
        <v>54</v>
      </c>
      <c r="H5" s="118" t="s">
        <v>57</v>
      </c>
      <c r="I5" s="118" t="s">
        <v>973</v>
      </c>
      <c r="J5" s="140" t="s">
        <v>974</v>
      </c>
      <c r="K5" s="158" t="s">
        <v>975</v>
      </c>
      <c r="L5" s="159" t="s">
        <v>61</v>
      </c>
      <c r="M5" s="159"/>
      <c r="N5" s="159"/>
      <c r="O5" s="159"/>
      <c r="P5" s="160"/>
      <c r="Q5" s="142"/>
    </row>
    <row r="6" spans="1:17" ht="54" customHeight="1">
      <c r="A6" s="19"/>
      <c r="B6" s="142"/>
      <c r="C6" s="142"/>
      <c r="D6" s="142"/>
      <c r="E6" s="142"/>
      <c r="F6" s="142"/>
      <c r="G6" s="143"/>
      <c r="H6" s="118"/>
      <c r="I6" s="118"/>
      <c r="J6" s="142"/>
      <c r="K6" s="128"/>
      <c r="L6" s="142" t="s">
        <v>56</v>
      </c>
      <c r="M6" s="142" t="s">
        <v>62</v>
      </c>
      <c r="N6" s="142" t="s">
        <v>633</v>
      </c>
      <c r="O6" s="142" t="s">
        <v>64</v>
      </c>
      <c r="P6" s="128" t="s">
        <v>65</v>
      </c>
      <c r="Q6" s="142" t="s">
        <v>66</v>
      </c>
    </row>
    <row r="7" spans="1:17" ht="15" customHeight="1">
      <c r="A7" s="20">
        <v>1</v>
      </c>
      <c r="B7" s="144">
        <v>2</v>
      </c>
      <c r="C7" s="144">
        <v>3</v>
      </c>
      <c r="D7" s="20">
        <v>4</v>
      </c>
      <c r="E7" s="144">
        <v>5</v>
      </c>
      <c r="F7" s="144">
        <v>6</v>
      </c>
      <c r="G7" s="20">
        <v>7</v>
      </c>
      <c r="H7" s="144">
        <v>8</v>
      </c>
      <c r="I7" s="144">
        <v>9</v>
      </c>
      <c r="J7" s="20">
        <v>10</v>
      </c>
      <c r="K7" s="144">
        <v>11</v>
      </c>
      <c r="L7" s="144">
        <v>12</v>
      </c>
      <c r="M7" s="20">
        <v>13</v>
      </c>
      <c r="N7" s="144">
        <v>14</v>
      </c>
      <c r="O7" s="144">
        <v>15</v>
      </c>
      <c r="P7" s="20">
        <v>16</v>
      </c>
      <c r="Q7" s="144">
        <v>17</v>
      </c>
    </row>
    <row r="8" spans="1:17" ht="15" customHeight="1">
      <c r="A8" s="119" t="s">
        <v>68</v>
      </c>
      <c r="B8" s="120"/>
      <c r="C8" s="120"/>
      <c r="D8" s="120"/>
      <c r="E8" s="145"/>
      <c r="F8" s="146">
        <v>305.1</v>
      </c>
      <c r="G8" s="146">
        <v>384.95</v>
      </c>
      <c r="H8" s="146">
        <v>229.95</v>
      </c>
      <c r="I8" s="146"/>
      <c r="J8" s="146"/>
      <c r="K8" s="146"/>
      <c r="L8" s="146">
        <v>155</v>
      </c>
      <c r="M8" s="146"/>
      <c r="N8" s="146"/>
      <c r="O8" s="161"/>
      <c r="P8" s="146"/>
      <c r="Q8" s="146">
        <v>155</v>
      </c>
    </row>
    <row r="9" spans="1:17" ht="21.75" customHeight="1">
      <c r="A9" s="119" t="s">
        <v>976</v>
      </c>
      <c r="B9" s="120" t="s">
        <v>977</v>
      </c>
      <c r="C9" s="120" t="s">
        <v>978</v>
      </c>
      <c r="D9" s="120" t="s">
        <v>979</v>
      </c>
      <c r="E9" s="147">
        <v>1</v>
      </c>
      <c r="F9" s="122">
        <v>55.5</v>
      </c>
      <c r="G9" s="122">
        <v>55.5</v>
      </c>
      <c r="H9" s="122">
        <v>55.5</v>
      </c>
      <c r="I9" s="122"/>
      <c r="J9" s="122"/>
      <c r="K9" s="146"/>
      <c r="L9" s="122"/>
      <c r="M9" s="122"/>
      <c r="N9" s="122"/>
      <c r="O9" s="161"/>
      <c r="P9" s="146"/>
      <c r="Q9" s="122"/>
    </row>
    <row r="10" spans="1:17" ht="24" customHeight="1">
      <c r="A10" s="119" t="s">
        <v>976</v>
      </c>
      <c r="B10" s="120" t="s">
        <v>980</v>
      </c>
      <c r="C10" s="120" t="s">
        <v>981</v>
      </c>
      <c r="D10" s="120" t="s">
        <v>982</v>
      </c>
      <c r="E10" s="147">
        <v>1</v>
      </c>
      <c r="F10" s="122">
        <v>59.6</v>
      </c>
      <c r="G10" s="122">
        <v>59.6</v>
      </c>
      <c r="H10" s="122">
        <v>59.6</v>
      </c>
      <c r="I10" s="122"/>
      <c r="J10" s="122"/>
      <c r="K10" s="146"/>
      <c r="L10" s="122"/>
      <c r="M10" s="122"/>
      <c r="N10" s="122"/>
      <c r="O10" s="161"/>
      <c r="P10" s="146"/>
      <c r="Q10" s="122"/>
    </row>
    <row r="11" spans="1:17" ht="27.75" customHeight="1">
      <c r="A11" s="119" t="s">
        <v>976</v>
      </c>
      <c r="B11" s="120" t="s">
        <v>983</v>
      </c>
      <c r="C11" s="120" t="s">
        <v>984</v>
      </c>
      <c r="D11" s="120" t="s">
        <v>982</v>
      </c>
      <c r="E11" s="147">
        <v>1</v>
      </c>
      <c r="F11" s="122">
        <v>15</v>
      </c>
      <c r="G11" s="122">
        <v>15</v>
      </c>
      <c r="H11" s="122">
        <v>15</v>
      </c>
      <c r="I11" s="122"/>
      <c r="J11" s="122"/>
      <c r="K11" s="146"/>
      <c r="L11" s="122"/>
      <c r="M11" s="122"/>
      <c r="N11" s="122"/>
      <c r="O11" s="161"/>
      <c r="P11" s="146"/>
      <c r="Q11" s="122"/>
    </row>
    <row r="12" spans="1:17" ht="24" customHeight="1">
      <c r="A12" s="119" t="s">
        <v>976</v>
      </c>
      <c r="B12" s="120" t="s">
        <v>985</v>
      </c>
      <c r="C12" s="120" t="s">
        <v>984</v>
      </c>
      <c r="D12" s="120" t="s">
        <v>982</v>
      </c>
      <c r="E12" s="147">
        <v>1</v>
      </c>
      <c r="F12" s="122">
        <v>15</v>
      </c>
      <c r="G12" s="122">
        <v>15</v>
      </c>
      <c r="H12" s="122">
        <v>15</v>
      </c>
      <c r="I12" s="122"/>
      <c r="J12" s="122"/>
      <c r="K12" s="146"/>
      <c r="L12" s="122"/>
      <c r="M12" s="122"/>
      <c r="N12" s="122"/>
      <c r="O12" s="161"/>
      <c r="P12" s="146"/>
      <c r="Q12" s="122"/>
    </row>
    <row r="13" spans="1:17" ht="15" customHeight="1">
      <c r="A13" s="119" t="s">
        <v>986</v>
      </c>
      <c r="B13" s="120" t="s">
        <v>987</v>
      </c>
      <c r="C13" s="120" t="s">
        <v>988</v>
      </c>
      <c r="D13" s="120" t="s">
        <v>851</v>
      </c>
      <c r="E13" s="147">
        <v>100</v>
      </c>
      <c r="F13" s="122"/>
      <c r="G13" s="122">
        <v>20</v>
      </c>
      <c r="H13" s="122">
        <v>20</v>
      </c>
      <c r="I13" s="122"/>
      <c r="J13" s="122"/>
      <c r="K13" s="146"/>
      <c r="L13" s="122"/>
      <c r="M13" s="122"/>
      <c r="N13" s="122"/>
      <c r="O13" s="161"/>
      <c r="P13" s="146"/>
      <c r="Q13" s="122"/>
    </row>
    <row r="14" spans="1:17" ht="15" customHeight="1">
      <c r="A14" s="119" t="s">
        <v>989</v>
      </c>
      <c r="B14" s="120" t="s">
        <v>990</v>
      </c>
      <c r="C14" s="120" t="s">
        <v>988</v>
      </c>
      <c r="D14" s="120" t="s">
        <v>851</v>
      </c>
      <c r="E14" s="147">
        <v>50</v>
      </c>
      <c r="F14" s="122">
        <v>5</v>
      </c>
      <c r="G14" s="122">
        <v>5</v>
      </c>
      <c r="H14" s="122">
        <v>5</v>
      </c>
      <c r="I14" s="122"/>
      <c r="J14" s="122"/>
      <c r="K14" s="146"/>
      <c r="L14" s="122"/>
      <c r="M14" s="122"/>
      <c r="N14" s="122"/>
      <c r="O14" s="161"/>
      <c r="P14" s="146"/>
      <c r="Q14" s="122"/>
    </row>
    <row r="15" spans="1:17" ht="15" customHeight="1">
      <c r="A15" s="119" t="s">
        <v>989</v>
      </c>
      <c r="B15" s="120" t="s">
        <v>991</v>
      </c>
      <c r="C15" s="120" t="s">
        <v>992</v>
      </c>
      <c r="D15" s="120" t="s">
        <v>993</v>
      </c>
      <c r="E15" s="147">
        <v>100</v>
      </c>
      <c r="F15" s="122"/>
      <c r="G15" s="122">
        <v>59.85</v>
      </c>
      <c r="H15" s="122">
        <v>59.85</v>
      </c>
      <c r="I15" s="122"/>
      <c r="J15" s="122"/>
      <c r="K15" s="146"/>
      <c r="L15" s="122"/>
      <c r="M15" s="122"/>
      <c r="N15" s="122"/>
      <c r="O15" s="161"/>
      <c r="P15" s="146"/>
      <c r="Q15" s="122"/>
    </row>
    <row r="16" spans="1:17" s="136" customFormat="1" ht="15" customHeight="1">
      <c r="A16" s="148" t="s">
        <v>994</v>
      </c>
      <c r="B16" s="149" t="s">
        <v>990</v>
      </c>
      <c r="C16" s="149" t="s">
        <v>995</v>
      </c>
      <c r="D16" s="149" t="s">
        <v>979</v>
      </c>
      <c r="E16" s="150">
        <v>1</v>
      </c>
      <c r="F16" s="151">
        <v>25</v>
      </c>
      <c r="G16" s="151">
        <v>25</v>
      </c>
      <c r="H16" s="151"/>
      <c r="I16" s="151"/>
      <c r="J16" s="151"/>
      <c r="K16" s="162"/>
      <c r="L16" s="151">
        <v>25</v>
      </c>
      <c r="M16" s="151"/>
      <c r="N16" s="151"/>
      <c r="O16" s="163"/>
      <c r="P16" s="162"/>
      <c r="Q16" s="151">
        <v>25</v>
      </c>
    </row>
    <row r="17" spans="1:17" s="136" customFormat="1" ht="15" customHeight="1">
      <c r="A17" s="148" t="s">
        <v>994</v>
      </c>
      <c r="B17" s="149" t="s">
        <v>996</v>
      </c>
      <c r="C17" s="152" t="s">
        <v>997</v>
      </c>
      <c r="D17" s="149" t="s">
        <v>853</v>
      </c>
      <c r="E17" s="150">
        <v>1000</v>
      </c>
      <c r="F17" s="151">
        <v>45</v>
      </c>
      <c r="G17" s="151">
        <v>45</v>
      </c>
      <c r="H17" s="151"/>
      <c r="I17" s="151"/>
      <c r="J17" s="151"/>
      <c r="K17" s="162"/>
      <c r="L17" s="151">
        <v>45</v>
      </c>
      <c r="M17" s="151"/>
      <c r="N17" s="151"/>
      <c r="O17" s="163"/>
      <c r="P17" s="162"/>
      <c r="Q17" s="151">
        <v>45</v>
      </c>
    </row>
    <row r="18" spans="1:17" s="136" customFormat="1" ht="15" customHeight="1">
      <c r="A18" s="148" t="s">
        <v>994</v>
      </c>
      <c r="B18" s="149" t="s">
        <v>998</v>
      </c>
      <c r="C18" s="149" t="s">
        <v>999</v>
      </c>
      <c r="D18" s="149" t="s">
        <v>743</v>
      </c>
      <c r="E18" s="150">
        <v>1000</v>
      </c>
      <c r="F18" s="151">
        <v>85</v>
      </c>
      <c r="G18" s="151">
        <v>85</v>
      </c>
      <c r="H18" s="151"/>
      <c r="I18" s="151"/>
      <c r="J18" s="151"/>
      <c r="K18" s="162"/>
      <c r="L18" s="151">
        <v>85</v>
      </c>
      <c r="M18" s="151"/>
      <c r="N18" s="151"/>
      <c r="O18" s="163"/>
      <c r="P18" s="162"/>
      <c r="Q18" s="151">
        <v>85</v>
      </c>
    </row>
    <row r="19" spans="1:17" ht="15" customHeight="1">
      <c r="A19" s="119" t="s">
        <v>70</v>
      </c>
      <c r="B19" s="153"/>
      <c r="C19" s="153"/>
      <c r="D19" s="153"/>
      <c r="E19" s="153"/>
      <c r="F19" s="146">
        <v>6</v>
      </c>
      <c r="G19" s="146">
        <v>6</v>
      </c>
      <c r="H19" s="146">
        <v>6</v>
      </c>
      <c r="I19" s="146"/>
      <c r="J19" s="146"/>
      <c r="K19" s="146"/>
      <c r="L19" s="146"/>
      <c r="M19" s="146"/>
      <c r="N19" s="146"/>
      <c r="O19" s="161"/>
      <c r="P19" s="146"/>
      <c r="Q19" s="146"/>
    </row>
    <row r="20" spans="1:17" ht="15" customHeight="1">
      <c r="A20" s="119" t="s">
        <v>1000</v>
      </c>
      <c r="B20" s="120" t="s">
        <v>990</v>
      </c>
      <c r="C20" s="120" t="s">
        <v>988</v>
      </c>
      <c r="D20" s="120" t="s">
        <v>851</v>
      </c>
      <c r="E20" s="147">
        <v>30</v>
      </c>
      <c r="F20" s="122">
        <v>3</v>
      </c>
      <c r="G20" s="122">
        <v>3</v>
      </c>
      <c r="H20" s="122">
        <v>3</v>
      </c>
      <c r="I20" s="122"/>
      <c r="J20" s="122"/>
      <c r="K20" s="146"/>
      <c r="L20" s="122"/>
      <c r="M20" s="122"/>
      <c r="N20" s="122"/>
      <c r="O20" s="161"/>
      <c r="P20" s="146"/>
      <c r="Q20" s="122"/>
    </row>
    <row r="21" spans="1:17" ht="15" customHeight="1">
      <c r="A21" s="119" t="s">
        <v>1000</v>
      </c>
      <c r="B21" s="120" t="s">
        <v>1001</v>
      </c>
      <c r="C21" s="120" t="s">
        <v>997</v>
      </c>
      <c r="D21" s="120" t="s">
        <v>1002</v>
      </c>
      <c r="E21" s="147">
        <v>30</v>
      </c>
      <c r="F21" s="122">
        <v>3</v>
      </c>
      <c r="G21" s="122">
        <v>3</v>
      </c>
      <c r="H21" s="122">
        <v>3</v>
      </c>
      <c r="I21" s="122"/>
      <c r="J21" s="122"/>
      <c r="K21" s="146"/>
      <c r="L21" s="122"/>
      <c r="M21" s="122"/>
      <c r="N21" s="122"/>
      <c r="O21" s="161"/>
      <c r="P21" s="146"/>
      <c r="Q21" s="122"/>
    </row>
    <row r="22" spans="1:17" ht="15" customHeight="1">
      <c r="A22" s="119" t="s">
        <v>74</v>
      </c>
      <c r="B22" s="153"/>
      <c r="C22" s="153"/>
      <c r="D22" s="153"/>
      <c r="E22" s="153"/>
      <c r="F22" s="146">
        <v>15</v>
      </c>
      <c r="G22" s="146">
        <v>15</v>
      </c>
      <c r="H22" s="146">
        <v>15</v>
      </c>
      <c r="I22" s="146"/>
      <c r="J22" s="146"/>
      <c r="K22" s="146"/>
      <c r="L22" s="146"/>
      <c r="M22" s="146"/>
      <c r="N22" s="146"/>
      <c r="O22" s="161"/>
      <c r="P22" s="146"/>
      <c r="Q22" s="146"/>
    </row>
    <row r="23" spans="1:17" ht="25.5" customHeight="1">
      <c r="A23" s="119" t="s">
        <v>1003</v>
      </c>
      <c r="B23" s="120" t="s">
        <v>1004</v>
      </c>
      <c r="C23" s="120" t="s">
        <v>988</v>
      </c>
      <c r="D23" s="120" t="s">
        <v>851</v>
      </c>
      <c r="E23" s="147">
        <v>1</v>
      </c>
      <c r="F23" s="122">
        <v>12.92</v>
      </c>
      <c r="G23" s="122">
        <v>12.92</v>
      </c>
      <c r="H23" s="122">
        <v>12.92</v>
      </c>
      <c r="I23" s="122"/>
      <c r="J23" s="122"/>
      <c r="K23" s="146"/>
      <c r="L23" s="122"/>
      <c r="M23" s="122"/>
      <c r="N23" s="122"/>
      <c r="O23" s="161"/>
      <c r="P23" s="146"/>
      <c r="Q23" s="122"/>
    </row>
    <row r="24" spans="1:17" ht="24.75" customHeight="1">
      <c r="A24" s="119" t="s">
        <v>1003</v>
      </c>
      <c r="B24" s="120" t="s">
        <v>1005</v>
      </c>
      <c r="C24" s="120" t="s">
        <v>997</v>
      </c>
      <c r="D24" s="120" t="s">
        <v>1002</v>
      </c>
      <c r="E24" s="147">
        <v>1</v>
      </c>
      <c r="F24" s="122">
        <v>2.08</v>
      </c>
      <c r="G24" s="122">
        <v>2.08</v>
      </c>
      <c r="H24" s="122">
        <v>2.08</v>
      </c>
      <c r="I24" s="122"/>
      <c r="J24" s="122"/>
      <c r="K24" s="146"/>
      <c r="L24" s="122"/>
      <c r="M24" s="122"/>
      <c r="N24" s="122"/>
      <c r="O24" s="161"/>
      <c r="P24" s="146"/>
      <c r="Q24" s="122"/>
    </row>
    <row r="25" spans="1:17" ht="15" customHeight="1">
      <c r="A25" s="119" t="s">
        <v>76</v>
      </c>
      <c r="B25" s="153"/>
      <c r="C25" s="153"/>
      <c r="D25" s="153"/>
      <c r="E25" s="153"/>
      <c r="F25" s="146">
        <v>5</v>
      </c>
      <c r="G25" s="146">
        <v>5</v>
      </c>
      <c r="H25" s="146">
        <v>5</v>
      </c>
      <c r="I25" s="146"/>
      <c r="J25" s="146"/>
      <c r="K25" s="146"/>
      <c r="L25" s="146"/>
      <c r="M25" s="146"/>
      <c r="N25" s="146"/>
      <c r="O25" s="161"/>
      <c r="P25" s="146"/>
      <c r="Q25" s="146"/>
    </row>
    <row r="26" spans="1:17" ht="15" customHeight="1">
      <c r="A26" s="119" t="s">
        <v>1006</v>
      </c>
      <c r="B26" s="120" t="s">
        <v>1007</v>
      </c>
      <c r="C26" s="120" t="s">
        <v>1008</v>
      </c>
      <c r="D26" s="120" t="s">
        <v>851</v>
      </c>
      <c r="E26" s="147">
        <v>5</v>
      </c>
      <c r="F26" s="122">
        <v>2.5</v>
      </c>
      <c r="G26" s="122">
        <v>2.5</v>
      </c>
      <c r="H26" s="122">
        <v>2.5</v>
      </c>
      <c r="I26" s="122"/>
      <c r="J26" s="122"/>
      <c r="K26" s="146"/>
      <c r="L26" s="122"/>
      <c r="M26" s="122"/>
      <c r="N26" s="122"/>
      <c r="O26" s="161"/>
      <c r="P26" s="146"/>
      <c r="Q26" s="122"/>
    </row>
    <row r="27" spans="1:17" ht="15" customHeight="1">
      <c r="A27" s="119" t="s">
        <v>1006</v>
      </c>
      <c r="B27" s="120" t="s">
        <v>1007</v>
      </c>
      <c r="C27" s="120" t="s">
        <v>1009</v>
      </c>
      <c r="D27" s="120" t="s">
        <v>851</v>
      </c>
      <c r="E27" s="147">
        <v>1</v>
      </c>
      <c r="F27" s="122">
        <v>0.2</v>
      </c>
      <c r="G27" s="122">
        <v>0.2</v>
      </c>
      <c r="H27" s="122">
        <v>0.2</v>
      </c>
      <c r="I27" s="122"/>
      <c r="J27" s="122"/>
      <c r="K27" s="146"/>
      <c r="L27" s="122"/>
      <c r="M27" s="122"/>
      <c r="N27" s="122"/>
      <c r="O27" s="161"/>
      <c r="P27" s="146"/>
      <c r="Q27" s="122"/>
    </row>
    <row r="28" spans="1:17" ht="21" customHeight="1">
      <c r="A28" s="119" t="s">
        <v>1006</v>
      </c>
      <c r="B28" s="120" t="s">
        <v>1007</v>
      </c>
      <c r="C28" s="120" t="s">
        <v>1010</v>
      </c>
      <c r="D28" s="120" t="s">
        <v>851</v>
      </c>
      <c r="E28" s="147">
        <v>1</v>
      </c>
      <c r="F28" s="122">
        <v>1.8</v>
      </c>
      <c r="G28" s="122">
        <v>1.8</v>
      </c>
      <c r="H28" s="122">
        <v>1.8</v>
      </c>
      <c r="I28" s="122"/>
      <c r="J28" s="122"/>
      <c r="K28" s="146"/>
      <c r="L28" s="122"/>
      <c r="M28" s="122"/>
      <c r="N28" s="122"/>
      <c r="O28" s="161"/>
      <c r="P28" s="146"/>
      <c r="Q28" s="122"/>
    </row>
    <row r="29" spans="1:17" ht="21" customHeight="1">
      <c r="A29" s="119" t="s">
        <v>1006</v>
      </c>
      <c r="B29" s="120" t="s">
        <v>1007</v>
      </c>
      <c r="C29" s="120" t="s">
        <v>1011</v>
      </c>
      <c r="D29" s="120" t="s">
        <v>1002</v>
      </c>
      <c r="E29" s="147">
        <v>10</v>
      </c>
      <c r="F29" s="122">
        <v>0.5</v>
      </c>
      <c r="G29" s="122">
        <v>0.5</v>
      </c>
      <c r="H29" s="122">
        <v>0.5</v>
      </c>
      <c r="I29" s="122"/>
      <c r="J29" s="122"/>
      <c r="K29" s="146"/>
      <c r="L29" s="122"/>
      <c r="M29" s="122"/>
      <c r="N29" s="122"/>
      <c r="O29" s="161"/>
      <c r="P29" s="146"/>
      <c r="Q29" s="122"/>
    </row>
    <row r="30" spans="1:17" ht="21" customHeight="1">
      <c r="A30" s="154" t="s">
        <v>169</v>
      </c>
      <c r="B30" s="155"/>
      <c r="C30" s="155"/>
      <c r="D30" s="155"/>
      <c r="E30" s="145"/>
      <c r="F30" s="146">
        <v>331.1</v>
      </c>
      <c r="G30" s="146">
        <v>410.95</v>
      </c>
      <c r="H30" s="146">
        <v>255.95</v>
      </c>
      <c r="I30" s="146"/>
      <c r="J30" s="146"/>
      <c r="K30" s="146"/>
      <c r="L30" s="146"/>
      <c r="M30" s="146"/>
      <c r="N30" s="146"/>
      <c r="O30" s="161"/>
      <c r="P30" s="146"/>
      <c r="Q30" s="146">
        <v>155</v>
      </c>
    </row>
  </sheetData>
  <sheetProtection/>
  <mergeCells count="16">
    <mergeCell ref="A2:Q2"/>
    <mergeCell ref="A3:F3"/>
    <mergeCell ref="G4:Q4"/>
    <mergeCell ref="L5:Q5"/>
    <mergeCell ref="A30:E30"/>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H16" sqref="H16"/>
    </sheetView>
  </sheetViews>
  <sheetFormatPr defaultColWidth="8.7109375" defaultRowHeight="14.25" customHeight="1"/>
  <cols>
    <col min="1" max="7" width="9.140625" style="113" customWidth="1"/>
    <col min="8" max="8" width="12.00390625" style="90" customWidth="1"/>
    <col min="9" max="11" width="10.00390625" style="90" customWidth="1"/>
    <col min="12" max="12" width="9.140625" style="91" customWidth="1"/>
    <col min="13" max="14" width="9.140625" style="90" customWidth="1"/>
    <col min="15" max="16" width="12.7109375" style="90" customWidth="1"/>
    <col min="17" max="17" width="9.140625" style="91" customWidth="1"/>
    <col min="18" max="18" width="10.421875" style="90" customWidth="1"/>
    <col min="19" max="19" width="9.140625" style="91" customWidth="1"/>
    <col min="20" max="247" width="9.140625" style="91" bestFit="1" customWidth="1"/>
    <col min="248" max="16384" width="8.7109375" style="91" customWidth="1"/>
  </cols>
  <sheetData>
    <row r="1" spans="1:18" ht="13.5" customHeight="1">
      <c r="A1" s="92"/>
      <c r="B1" s="92"/>
      <c r="C1" s="92"/>
      <c r="D1" s="92"/>
      <c r="E1" s="92"/>
      <c r="F1" s="92"/>
      <c r="G1" s="92"/>
      <c r="H1" s="114"/>
      <c r="I1" s="114"/>
      <c r="J1" s="114"/>
      <c r="K1" s="114"/>
      <c r="L1" s="125"/>
      <c r="M1" s="99"/>
      <c r="N1" s="99"/>
      <c r="O1" s="99"/>
      <c r="P1" s="99"/>
      <c r="Q1" s="132"/>
      <c r="R1" s="133" t="s">
        <v>1012</v>
      </c>
    </row>
    <row r="2" spans="1:18" ht="27.75" customHeight="1">
      <c r="A2" s="115" t="s">
        <v>1013</v>
      </c>
      <c r="B2" s="115"/>
      <c r="C2" s="115"/>
      <c r="D2" s="115"/>
      <c r="E2" s="115"/>
      <c r="F2" s="115"/>
      <c r="G2" s="115"/>
      <c r="H2" s="115"/>
      <c r="I2" s="115"/>
      <c r="J2" s="115"/>
      <c r="K2" s="115"/>
      <c r="L2" s="115"/>
      <c r="M2" s="115"/>
      <c r="N2" s="115"/>
      <c r="O2" s="115"/>
      <c r="P2" s="115"/>
      <c r="Q2" s="115"/>
      <c r="R2" s="115"/>
    </row>
    <row r="3" spans="1:18" ht="25.5" customHeight="1">
      <c r="A3" s="116" t="s">
        <v>2</v>
      </c>
      <c r="B3" s="117"/>
      <c r="C3" s="117"/>
      <c r="D3" s="117"/>
      <c r="E3" s="117"/>
      <c r="F3" s="117"/>
      <c r="G3" s="117"/>
      <c r="H3" s="97"/>
      <c r="I3" s="97"/>
      <c r="J3" s="97"/>
      <c r="K3" s="97"/>
      <c r="L3" s="125"/>
      <c r="M3" s="99"/>
      <c r="N3" s="99"/>
      <c r="O3" s="99"/>
      <c r="P3" s="99"/>
      <c r="Q3" s="134"/>
      <c r="R3" s="135" t="s">
        <v>416</v>
      </c>
    </row>
    <row r="4" spans="1:18" ht="15.75" customHeight="1">
      <c r="A4" s="118" t="s">
        <v>967</v>
      </c>
      <c r="B4" s="118" t="s">
        <v>1014</v>
      </c>
      <c r="C4" s="118" t="s">
        <v>1015</v>
      </c>
      <c r="D4" s="118" t="s">
        <v>1016</v>
      </c>
      <c r="E4" s="118" t="s">
        <v>1017</v>
      </c>
      <c r="F4" s="118" t="s">
        <v>1018</v>
      </c>
      <c r="G4" s="118" t="s">
        <v>1019</v>
      </c>
      <c r="H4" s="118" t="s">
        <v>432</v>
      </c>
      <c r="I4" s="118"/>
      <c r="J4" s="118"/>
      <c r="K4" s="118"/>
      <c r="L4" s="126"/>
      <c r="M4" s="118"/>
      <c r="N4" s="118"/>
      <c r="O4" s="118"/>
      <c r="P4" s="118"/>
      <c r="Q4" s="126"/>
      <c r="R4" s="118"/>
    </row>
    <row r="5" spans="1:18" ht="17.25" customHeight="1">
      <c r="A5" s="118"/>
      <c r="B5" s="118"/>
      <c r="C5" s="118"/>
      <c r="D5" s="118"/>
      <c r="E5" s="118"/>
      <c r="F5" s="118"/>
      <c r="G5" s="118"/>
      <c r="H5" s="118" t="s">
        <v>54</v>
      </c>
      <c r="I5" s="118" t="s">
        <v>57</v>
      </c>
      <c r="J5" s="118" t="s">
        <v>973</v>
      </c>
      <c r="K5" s="118" t="s">
        <v>974</v>
      </c>
      <c r="L5" s="127" t="s">
        <v>975</v>
      </c>
      <c r="M5" s="118" t="s">
        <v>61</v>
      </c>
      <c r="N5" s="118"/>
      <c r="O5" s="118"/>
      <c r="P5" s="118"/>
      <c r="Q5" s="127"/>
      <c r="R5" s="118"/>
    </row>
    <row r="6" spans="1:18" ht="54" customHeight="1">
      <c r="A6" s="118"/>
      <c r="B6" s="118"/>
      <c r="C6" s="118"/>
      <c r="D6" s="118"/>
      <c r="E6" s="118"/>
      <c r="F6" s="118"/>
      <c r="G6" s="118"/>
      <c r="H6" s="118"/>
      <c r="I6" s="118"/>
      <c r="J6" s="118"/>
      <c r="K6" s="118"/>
      <c r="L6" s="126"/>
      <c r="M6" s="118" t="s">
        <v>56</v>
      </c>
      <c r="N6" s="118" t="s">
        <v>62</v>
      </c>
      <c r="O6" s="118" t="s">
        <v>633</v>
      </c>
      <c r="P6" s="118" t="s">
        <v>64</v>
      </c>
      <c r="Q6" s="126" t="s">
        <v>65</v>
      </c>
      <c r="R6" s="118" t="s">
        <v>66</v>
      </c>
    </row>
    <row r="7" spans="1:18" ht="15" customHeight="1">
      <c r="A7" s="118">
        <v>1</v>
      </c>
      <c r="B7" s="118">
        <v>2</v>
      </c>
      <c r="C7" s="118">
        <v>3</v>
      </c>
      <c r="D7" s="118">
        <v>4</v>
      </c>
      <c r="E7" s="118">
        <v>5</v>
      </c>
      <c r="F7" s="118">
        <v>6</v>
      </c>
      <c r="G7" s="118">
        <v>7</v>
      </c>
      <c r="H7" s="118">
        <v>8</v>
      </c>
      <c r="I7" s="118">
        <v>9</v>
      </c>
      <c r="J7" s="118">
        <v>10</v>
      </c>
      <c r="K7" s="118">
        <v>11</v>
      </c>
      <c r="L7" s="118">
        <v>12</v>
      </c>
      <c r="M7" s="118">
        <v>13</v>
      </c>
      <c r="N7" s="118">
        <v>14</v>
      </c>
      <c r="O7" s="118">
        <v>15</v>
      </c>
      <c r="P7" s="118">
        <v>16</v>
      </c>
      <c r="Q7" s="118">
        <v>17</v>
      </c>
      <c r="R7" s="118">
        <v>18</v>
      </c>
    </row>
    <row r="8" spans="1:18" ht="22.5" customHeight="1">
      <c r="A8" s="119"/>
      <c r="B8" s="120"/>
      <c r="C8" s="120"/>
      <c r="D8" s="120"/>
      <c r="E8" s="121"/>
      <c r="F8" s="121"/>
      <c r="G8" s="122"/>
      <c r="H8" s="122"/>
      <c r="I8" s="122"/>
      <c r="J8" s="128"/>
      <c r="K8" s="128"/>
      <c r="L8" s="128"/>
      <c r="M8" s="128"/>
      <c r="N8" s="128"/>
      <c r="O8" s="128"/>
      <c r="P8" s="128"/>
      <c r="Q8" s="128"/>
      <c r="R8" s="128"/>
    </row>
    <row r="9" spans="1:18" ht="22.5" customHeight="1">
      <c r="A9" s="119"/>
      <c r="B9" s="120"/>
      <c r="C9" s="120"/>
      <c r="D9" s="120"/>
      <c r="E9" s="121"/>
      <c r="F9" s="121"/>
      <c r="G9" s="122"/>
      <c r="H9" s="122"/>
      <c r="I9" s="122"/>
      <c r="J9" s="123" t="s">
        <v>45</v>
      </c>
      <c r="K9" s="123" t="s">
        <v>45</v>
      </c>
      <c r="L9" s="123" t="s">
        <v>45</v>
      </c>
      <c r="M9" s="123" t="s">
        <v>45</v>
      </c>
      <c r="N9" s="123" t="s">
        <v>45</v>
      </c>
      <c r="O9" s="123" t="s">
        <v>45</v>
      </c>
      <c r="P9" s="129" t="s">
        <v>45</v>
      </c>
      <c r="Q9" s="123" t="s">
        <v>45</v>
      </c>
      <c r="R9" s="123" t="s">
        <v>45</v>
      </c>
    </row>
    <row r="10" spans="1:18" ht="22.5" customHeight="1">
      <c r="A10" s="119"/>
      <c r="B10" s="120"/>
      <c r="C10" s="120"/>
      <c r="D10" s="120"/>
      <c r="E10" s="121"/>
      <c r="F10" s="121"/>
      <c r="G10" s="122"/>
      <c r="H10" s="122"/>
      <c r="I10" s="122"/>
      <c r="J10" s="123"/>
      <c r="K10" s="123"/>
      <c r="L10" s="123"/>
      <c r="M10" s="123"/>
      <c r="N10" s="123"/>
      <c r="O10" s="123"/>
      <c r="P10" s="129"/>
      <c r="Q10" s="123"/>
      <c r="R10" s="123"/>
    </row>
    <row r="11" spans="1:18" ht="22.5" customHeight="1">
      <c r="A11" s="103" t="s">
        <v>169</v>
      </c>
      <c r="B11" s="103"/>
      <c r="C11" s="103"/>
      <c r="D11" s="103"/>
      <c r="E11" s="103"/>
      <c r="F11" s="103"/>
      <c r="G11" s="103"/>
      <c r="H11" s="123"/>
      <c r="I11" s="123"/>
      <c r="J11" s="130"/>
      <c r="K11" s="130"/>
      <c r="L11" s="131"/>
      <c r="M11" s="130"/>
      <c r="N11" s="130"/>
      <c r="O11" s="130"/>
      <c r="P11" s="130"/>
      <c r="Q11" s="131"/>
      <c r="R11" s="130"/>
    </row>
    <row r="12" spans="1:18" ht="14.25" customHeight="1">
      <c r="A12" s="124" t="s">
        <v>1020</v>
      </c>
      <c r="B12" s="124"/>
      <c r="C12" s="124"/>
      <c r="D12" s="124"/>
      <c r="E12" s="124"/>
      <c r="F12" s="124"/>
      <c r="G12" s="124"/>
      <c r="H12" s="124"/>
      <c r="I12" s="124"/>
      <c r="J12" s="124"/>
      <c r="K12" s="124"/>
      <c r="L12" s="124"/>
      <c r="M12" s="124"/>
      <c r="N12" s="124"/>
      <c r="O12" s="124"/>
      <c r="P12" s="124"/>
      <c r="Q12" s="124"/>
      <c r="R12" s="124"/>
    </row>
  </sheetData>
  <sheetProtection/>
  <mergeCells count="18">
    <mergeCell ref="A2:R2"/>
    <mergeCell ref="A3:D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14"/>
  <sheetViews>
    <sheetView workbookViewId="0" topLeftCell="A1">
      <selection activeCell="A9" sqref="A9"/>
    </sheetView>
  </sheetViews>
  <sheetFormatPr defaultColWidth="8.8515625" defaultRowHeight="14.25" customHeight="1"/>
  <cols>
    <col min="1" max="1" width="37.7109375" style="90" customWidth="1"/>
    <col min="2" max="4" width="13.421875" style="90" customWidth="1"/>
    <col min="5" max="5" width="10.28125" style="90" customWidth="1"/>
    <col min="6" max="6" width="14.57421875" style="90" customWidth="1"/>
    <col min="7" max="7" width="15.00390625" style="90" customWidth="1"/>
    <col min="8" max="8" width="14.8515625" style="90" customWidth="1"/>
    <col min="9" max="9" width="10.28125" style="90" customWidth="1"/>
    <col min="10" max="10" width="14.57421875" style="90" customWidth="1"/>
    <col min="11" max="11" width="14.00390625" style="90" customWidth="1"/>
    <col min="12" max="12" width="14.7109375" style="90" customWidth="1"/>
    <col min="13" max="13" width="12.8515625" style="90" customWidth="1"/>
    <col min="14" max="14" width="14.421875" style="90" customWidth="1"/>
    <col min="15" max="15" width="9.140625" style="91" customWidth="1"/>
    <col min="16" max="248" width="9.140625" style="91" bestFit="1" customWidth="1"/>
    <col min="249" max="16384" width="8.8515625" style="91" customWidth="1"/>
  </cols>
  <sheetData>
    <row r="1" spans="1:14" ht="13.5" customHeight="1">
      <c r="A1" s="92"/>
      <c r="B1" s="92"/>
      <c r="C1" s="92"/>
      <c r="D1" s="93"/>
      <c r="N1" s="111" t="s">
        <v>1021</v>
      </c>
    </row>
    <row r="2" spans="1:14" ht="27.75" customHeight="1">
      <c r="A2" s="94" t="s">
        <v>1022</v>
      </c>
      <c r="B2" s="95"/>
      <c r="C2" s="95"/>
      <c r="D2" s="95"/>
      <c r="E2" s="95"/>
      <c r="F2" s="95"/>
      <c r="G2" s="95"/>
      <c r="H2" s="95"/>
      <c r="I2" s="95"/>
      <c r="J2" s="95"/>
      <c r="K2" s="95"/>
      <c r="L2" s="95"/>
      <c r="M2" s="95"/>
      <c r="N2" s="95"/>
    </row>
    <row r="3" spans="1:14" ht="18" customHeight="1">
      <c r="A3" s="96" t="s">
        <v>2</v>
      </c>
      <c r="B3" s="97"/>
      <c r="C3" s="97"/>
      <c r="D3" s="98"/>
      <c r="E3" s="99"/>
      <c r="F3" s="99"/>
      <c r="G3" s="99"/>
      <c r="H3" s="99"/>
      <c r="I3" s="99"/>
      <c r="N3" s="112" t="s">
        <v>416</v>
      </c>
    </row>
    <row r="4" spans="1:14" ht="19.5" customHeight="1">
      <c r="A4" s="17" t="s">
        <v>1023</v>
      </c>
      <c r="B4" s="12" t="s">
        <v>432</v>
      </c>
      <c r="C4" s="13"/>
      <c r="D4" s="13"/>
      <c r="E4" s="100" t="s">
        <v>1024</v>
      </c>
      <c r="F4" s="100"/>
      <c r="G4" s="100"/>
      <c r="H4" s="100"/>
      <c r="I4" s="100"/>
      <c r="J4" s="100"/>
      <c r="K4" s="100"/>
      <c r="L4" s="100"/>
      <c r="M4" s="100"/>
      <c r="N4" s="100"/>
    </row>
    <row r="5" spans="1:14" ht="40.5" customHeight="1">
      <c r="A5" s="20"/>
      <c r="B5" s="101" t="s">
        <v>54</v>
      </c>
      <c r="C5" s="11" t="s">
        <v>57</v>
      </c>
      <c r="D5" s="102" t="s">
        <v>1025</v>
      </c>
      <c r="E5" s="103" t="s">
        <v>1026</v>
      </c>
      <c r="F5" s="103" t="s">
        <v>1027</v>
      </c>
      <c r="G5" s="103" t="s">
        <v>1028</v>
      </c>
      <c r="H5" s="103" t="s">
        <v>1029</v>
      </c>
      <c r="I5" s="103" t="s">
        <v>1030</v>
      </c>
      <c r="J5" s="103" t="s">
        <v>1031</v>
      </c>
      <c r="K5" s="103" t="s">
        <v>1032</v>
      </c>
      <c r="L5" s="103" t="s">
        <v>1033</v>
      </c>
      <c r="M5" s="103" t="s">
        <v>1034</v>
      </c>
      <c r="N5" s="103" t="s">
        <v>1035</v>
      </c>
    </row>
    <row r="6" spans="1:14" ht="19.5" customHeight="1">
      <c r="A6" s="70">
        <v>1</v>
      </c>
      <c r="B6" s="70">
        <v>2</v>
      </c>
      <c r="C6" s="70">
        <v>3</v>
      </c>
      <c r="D6" s="104">
        <v>4</v>
      </c>
      <c r="E6" s="103">
        <v>5</v>
      </c>
      <c r="F6" s="103">
        <v>6</v>
      </c>
      <c r="G6" s="103">
        <v>7</v>
      </c>
      <c r="H6" s="105">
        <v>8</v>
      </c>
      <c r="I6" s="103">
        <v>9</v>
      </c>
      <c r="J6" s="103">
        <v>10</v>
      </c>
      <c r="K6" s="103">
        <v>11</v>
      </c>
      <c r="L6" s="105">
        <v>12</v>
      </c>
      <c r="M6" s="103">
        <v>13</v>
      </c>
      <c r="N6" s="103">
        <v>14</v>
      </c>
    </row>
    <row r="7" spans="1:14" ht="19.5" customHeight="1">
      <c r="A7" s="106" t="s">
        <v>68</v>
      </c>
      <c r="B7" s="107">
        <v>38.69</v>
      </c>
      <c r="C7" s="107">
        <v>38.69</v>
      </c>
      <c r="D7" s="108"/>
      <c r="E7" s="109"/>
      <c r="F7" s="107">
        <v>2.08</v>
      </c>
      <c r="G7" s="107">
        <v>1.25</v>
      </c>
      <c r="H7" s="107">
        <v>2.08</v>
      </c>
      <c r="I7" s="108"/>
      <c r="J7" s="107">
        <v>15.81</v>
      </c>
      <c r="K7" s="107">
        <v>1.87</v>
      </c>
      <c r="L7" s="107">
        <v>5.2</v>
      </c>
      <c r="M7" s="108">
        <v>5.82</v>
      </c>
      <c r="N7" s="107">
        <v>4.16</v>
      </c>
    </row>
    <row r="8" spans="1:14" ht="19.5" customHeight="1">
      <c r="A8" s="106" t="s">
        <v>1036</v>
      </c>
      <c r="B8" s="109">
        <v>38.69</v>
      </c>
      <c r="C8" s="109">
        <v>38.69</v>
      </c>
      <c r="D8" s="110"/>
      <c r="E8" s="109"/>
      <c r="F8" s="107">
        <v>2.08</v>
      </c>
      <c r="G8" s="107">
        <v>1.25</v>
      </c>
      <c r="H8" s="107">
        <v>2.08</v>
      </c>
      <c r="I8" s="108"/>
      <c r="J8" s="107">
        <v>15.81</v>
      </c>
      <c r="K8" s="107">
        <v>1.87</v>
      </c>
      <c r="L8" s="107">
        <v>5.2</v>
      </c>
      <c r="M8" s="108">
        <v>5.82</v>
      </c>
      <c r="N8" s="107">
        <v>4.16</v>
      </c>
    </row>
    <row r="9" spans="1:14" ht="19.5" customHeight="1">
      <c r="A9" s="106" t="s">
        <v>74</v>
      </c>
      <c r="B9" s="107">
        <v>62355.91</v>
      </c>
      <c r="C9" s="107">
        <v>62355.91</v>
      </c>
      <c r="D9" s="108"/>
      <c r="E9" s="109"/>
      <c r="F9" s="107">
        <v>7024.77</v>
      </c>
      <c r="G9" s="107">
        <v>6283.16</v>
      </c>
      <c r="H9" s="107">
        <v>2861.27</v>
      </c>
      <c r="I9" s="108"/>
      <c r="J9" s="107">
        <v>9206.97</v>
      </c>
      <c r="K9" s="107">
        <v>7898.81</v>
      </c>
      <c r="L9" s="107">
        <v>4970.9</v>
      </c>
      <c r="M9" s="108">
        <v>9009.49</v>
      </c>
      <c r="N9" s="107">
        <v>14593.38</v>
      </c>
    </row>
    <row r="10" spans="1:14" ht="19.5" customHeight="1">
      <c r="A10" s="106" t="s">
        <v>1037</v>
      </c>
      <c r="B10" s="109">
        <v>61005.91</v>
      </c>
      <c r="C10" s="109">
        <v>61005.91</v>
      </c>
      <c r="D10" s="110"/>
      <c r="E10" s="109"/>
      <c r="F10" s="107">
        <v>6888.77</v>
      </c>
      <c r="G10" s="107">
        <v>6160.16</v>
      </c>
      <c r="H10" s="107">
        <v>2807.27</v>
      </c>
      <c r="I10" s="108"/>
      <c r="J10" s="107">
        <v>9017.97</v>
      </c>
      <c r="K10" s="107">
        <v>7741.81</v>
      </c>
      <c r="L10" s="107">
        <v>4833.9</v>
      </c>
      <c r="M10" s="108">
        <v>8765.49</v>
      </c>
      <c r="N10" s="107">
        <v>14296.38</v>
      </c>
    </row>
    <row r="11" spans="1:14" ht="19.5" customHeight="1">
      <c r="A11" s="106" t="s">
        <v>1038</v>
      </c>
      <c r="B11" s="109">
        <v>1350</v>
      </c>
      <c r="C11" s="109">
        <v>1350</v>
      </c>
      <c r="D11" s="110"/>
      <c r="E11" s="109"/>
      <c r="F11" s="107">
        <v>136</v>
      </c>
      <c r="G11" s="107">
        <v>123</v>
      </c>
      <c r="H11" s="107">
        <v>54</v>
      </c>
      <c r="I11" s="108"/>
      <c r="J11" s="107">
        <v>189</v>
      </c>
      <c r="K11" s="107">
        <v>157</v>
      </c>
      <c r="L11" s="107">
        <v>137</v>
      </c>
      <c r="M11" s="108">
        <v>244</v>
      </c>
      <c r="N11" s="107">
        <v>297</v>
      </c>
    </row>
    <row r="12" spans="1:14" ht="19.5" customHeight="1">
      <c r="A12" s="106" t="s">
        <v>76</v>
      </c>
      <c r="B12" s="107">
        <v>19889.6</v>
      </c>
      <c r="C12" s="107">
        <v>19889.6</v>
      </c>
      <c r="D12" s="108"/>
      <c r="E12" s="109"/>
      <c r="F12" s="107">
        <v>3127.6</v>
      </c>
      <c r="G12" s="107">
        <v>2919.2</v>
      </c>
      <c r="H12" s="107">
        <v>919.2</v>
      </c>
      <c r="I12" s="108"/>
      <c r="J12" s="107">
        <v>3069.2</v>
      </c>
      <c r="K12" s="107">
        <v>1419.2</v>
      </c>
      <c r="L12" s="107">
        <v>1319.2</v>
      </c>
      <c r="M12" s="108">
        <v>1369.2</v>
      </c>
      <c r="N12" s="107">
        <v>5127.6</v>
      </c>
    </row>
    <row r="13" spans="1:14" ht="19.5" customHeight="1">
      <c r="A13" s="106" t="s">
        <v>685</v>
      </c>
      <c r="B13" s="109">
        <v>189.6</v>
      </c>
      <c r="C13" s="109">
        <v>189.6</v>
      </c>
      <c r="D13" s="110"/>
      <c r="E13" s="109"/>
      <c r="F13" s="107">
        <v>27.6</v>
      </c>
      <c r="G13" s="107">
        <v>19.2</v>
      </c>
      <c r="H13" s="107">
        <v>19.2</v>
      </c>
      <c r="I13" s="108"/>
      <c r="J13" s="107">
        <v>19.2</v>
      </c>
      <c r="K13" s="107">
        <v>19.2</v>
      </c>
      <c r="L13" s="107">
        <v>19.2</v>
      </c>
      <c r="M13" s="108">
        <v>19.2</v>
      </c>
      <c r="N13" s="107">
        <v>27.6</v>
      </c>
    </row>
    <row r="14" spans="1:14" ht="19.5" customHeight="1">
      <c r="A14" s="106" t="s">
        <v>1039</v>
      </c>
      <c r="B14" s="109">
        <v>19700</v>
      </c>
      <c r="C14" s="109">
        <v>19700</v>
      </c>
      <c r="D14" s="110"/>
      <c r="E14" s="109"/>
      <c r="F14" s="107">
        <v>3100</v>
      </c>
      <c r="G14" s="107">
        <v>2900</v>
      </c>
      <c r="H14" s="107">
        <v>900</v>
      </c>
      <c r="I14" s="108"/>
      <c r="J14" s="107">
        <v>3050</v>
      </c>
      <c r="K14" s="107">
        <v>1400</v>
      </c>
      <c r="L14" s="107">
        <v>1300</v>
      </c>
      <c r="M14" s="108">
        <v>1350</v>
      </c>
      <c r="N14" s="107">
        <v>5100</v>
      </c>
    </row>
  </sheetData>
  <sheetProtection/>
  <mergeCells count="5">
    <mergeCell ref="A2:N2"/>
    <mergeCell ref="A3:I3"/>
    <mergeCell ref="B4:D4"/>
    <mergeCell ref="E4:N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25"/>
  <sheetViews>
    <sheetView workbookViewId="0" topLeftCell="A7">
      <selection activeCell="A12" sqref="A12"/>
    </sheetView>
  </sheetViews>
  <sheetFormatPr defaultColWidth="9.140625" defaultRowHeight="12" customHeight="1"/>
  <cols>
    <col min="1" max="1" width="34.28125" style="58" customWidth="1"/>
    <col min="2" max="2" width="50.140625" style="58" customWidth="1"/>
    <col min="3" max="3" width="15.00390625" style="58" customWidth="1"/>
    <col min="4" max="4" width="14.57421875" style="58" customWidth="1"/>
    <col min="5" max="5" width="23.57421875" style="58" customWidth="1"/>
    <col min="6" max="6" width="11.28125" style="57" customWidth="1"/>
    <col min="7" max="7" width="18.7109375" style="58" customWidth="1"/>
    <col min="8" max="8" width="15.57421875" style="57" customWidth="1"/>
    <col min="9" max="9" width="18.8515625" style="57" customWidth="1"/>
    <col min="10" max="10" width="68.421875" style="58" customWidth="1"/>
    <col min="11" max="16384" width="9.140625" style="57" customWidth="1"/>
  </cols>
  <sheetData>
    <row r="1" spans="1:10" s="57" customFormat="1" ht="12" customHeight="1">
      <c r="A1" s="58"/>
      <c r="B1" s="58"/>
      <c r="C1" s="58"/>
      <c r="D1" s="58"/>
      <c r="E1" s="58"/>
      <c r="G1" s="58"/>
      <c r="J1" s="89" t="s">
        <v>1040</v>
      </c>
    </row>
    <row r="2" spans="1:10" s="57" customFormat="1" ht="28.5" customHeight="1">
      <c r="A2" s="76" t="s">
        <v>1041</v>
      </c>
      <c r="B2" s="5"/>
      <c r="C2" s="5"/>
      <c r="D2" s="5"/>
      <c r="E2" s="5"/>
      <c r="F2" s="77"/>
      <c r="G2" s="5"/>
      <c r="H2" s="77"/>
      <c r="I2" s="77"/>
      <c r="J2" s="5"/>
    </row>
    <row r="3" spans="1:10" s="57" customFormat="1" ht="17.25" customHeight="1">
      <c r="A3" s="78" t="s">
        <v>2</v>
      </c>
      <c r="B3" s="58"/>
      <c r="C3" s="58"/>
      <c r="D3" s="58"/>
      <c r="E3" s="58"/>
      <c r="G3" s="58"/>
      <c r="J3" s="58"/>
    </row>
    <row r="4" spans="1:10" s="57" customFormat="1" ht="44.25" customHeight="1">
      <c r="A4" s="67" t="s">
        <v>700</v>
      </c>
      <c r="B4" s="67" t="s">
        <v>701</v>
      </c>
      <c r="C4" s="67" t="s">
        <v>702</v>
      </c>
      <c r="D4" s="67" t="s">
        <v>703</v>
      </c>
      <c r="E4" s="67" t="s">
        <v>704</v>
      </c>
      <c r="F4" s="75" t="s">
        <v>705</v>
      </c>
      <c r="G4" s="67" t="s">
        <v>706</v>
      </c>
      <c r="H4" s="75" t="s">
        <v>707</v>
      </c>
      <c r="I4" s="75" t="s">
        <v>708</v>
      </c>
      <c r="J4" s="67" t="s">
        <v>709</v>
      </c>
    </row>
    <row r="5" spans="1:10" s="57" customFormat="1" ht="14.25" customHeight="1">
      <c r="A5" s="67">
        <v>1</v>
      </c>
      <c r="B5" s="75">
        <v>2</v>
      </c>
      <c r="C5" s="79">
        <v>3</v>
      </c>
      <c r="D5" s="79">
        <v>4</v>
      </c>
      <c r="E5" s="79">
        <v>5</v>
      </c>
      <c r="F5" s="79">
        <v>6</v>
      </c>
      <c r="G5" s="75">
        <v>7</v>
      </c>
      <c r="H5" s="79">
        <v>8</v>
      </c>
      <c r="I5" s="75">
        <v>9</v>
      </c>
      <c r="J5" s="75">
        <v>10</v>
      </c>
    </row>
    <row r="6" spans="1:10" s="57" customFormat="1" ht="42" customHeight="1">
      <c r="A6" s="80" t="s">
        <v>68</v>
      </c>
      <c r="B6" s="81"/>
      <c r="C6" s="81"/>
      <c r="D6" s="81"/>
      <c r="E6" s="69"/>
      <c r="F6" s="82"/>
      <c r="G6" s="69"/>
      <c r="H6" s="82"/>
      <c r="I6" s="82"/>
      <c r="J6" s="69"/>
    </row>
    <row r="7" spans="1:10" s="57" customFormat="1" ht="54" customHeight="1">
      <c r="A7" s="83" t="s">
        <v>1036</v>
      </c>
      <c r="B7" s="83" t="s">
        <v>1042</v>
      </c>
      <c r="C7" s="83" t="s">
        <v>712</v>
      </c>
      <c r="D7" s="84" t="s">
        <v>1043</v>
      </c>
      <c r="E7" s="80" t="s">
        <v>1044</v>
      </c>
      <c r="F7" s="84" t="s">
        <v>792</v>
      </c>
      <c r="G7" s="80" t="s">
        <v>331</v>
      </c>
      <c r="H7" s="84" t="s">
        <v>727</v>
      </c>
      <c r="I7" s="84" t="s">
        <v>722</v>
      </c>
      <c r="J7" s="80" t="s">
        <v>1044</v>
      </c>
    </row>
    <row r="8" spans="1:10" s="57" customFormat="1" ht="54" customHeight="1">
      <c r="A8" s="85"/>
      <c r="B8" s="85"/>
      <c r="C8" s="85"/>
      <c r="D8" s="84" t="s">
        <v>1045</v>
      </c>
      <c r="E8" s="80" t="s">
        <v>1046</v>
      </c>
      <c r="F8" s="84" t="s">
        <v>782</v>
      </c>
      <c r="G8" s="80" t="s">
        <v>897</v>
      </c>
      <c r="H8" s="84" t="s">
        <v>739</v>
      </c>
      <c r="I8" s="84" t="s">
        <v>717</v>
      </c>
      <c r="J8" s="80" t="s">
        <v>1046</v>
      </c>
    </row>
    <row r="9" spans="1:10" s="57" customFormat="1" ht="54" customHeight="1">
      <c r="A9" s="85"/>
      <c r="B9" s="85"/>
      <c r="C9" s="85"/>
      <c r="D9" s="84" t="s">
        <v>1047</v>
      </c>
      <c r="E9" s="80" t="s">
        <v>1048</v>
      </c>
      <c r="F9" s="84" t="s">
        <v>782</v>
      </c>
      <c r="G9" s="80" t="s">
        <v>1049</v>
      </c>
      <c r="H9" s="84" t="s">
        <v>739</v>
      </c>
      <c r="I9" s="84" t="s">
        <v>717</v>
      </c>
      <c r="J9" s="80" t="s">
        <v>1048</v>
      </c>
    </row>
    <row r="10" spans="1:10" s="57" customFormat="1" ht="54" customHeight="1">
      <c r="A10" s="85"/>
      <c r="B10" s="85"/>
      <c r="C10" s="85"/>
      <c r="D10" s="84" t="s">
        <v>1050</v>
      </c>
      <c r="E10" s="80" t="s">
        <v>1051</v>
      </c>
      <c r="F10" s="84" t="s">
        <v>782</v>
      </c>
      <c r="G10" s="80" t="s">
        <v>331</v>
      </c>
      <c r="H10" s="84" t="s">
        <v>739</v>
      </c>
      <c r="I10" s="84" t="s">
        <v>717</v>
      </c>
      <c r="J10" s="80" t="s">
        <v>1051</v>
      </c>
    </row>
    <row r="11" spans="1:10" s="57" customFormat="1" ht="54" customHeight="1">
      <c r="A11" s="86"/>
      <c r="B11" s="86"/>
      <c r="C11" s="86"/>
      <c r="D11" s="84" t="s">
        <v>1052</v>
      </c>
      <c r="E11" s="80" t="s">
        <v>777</v>
      </c>
      <c r="F11" s="84" t="s">
        <v>782</v>
      </c>
      <c r="G11" s="80" t="s">
        <v>897</v>
      </c>
      <c r="H11" s="84" t="s">
        <v>739</v>
      </c>
      <c r="I11" s="84" t="s">
        <v>717</v>
      </c>
      <c r="J11" s="80" t="s">
        <v>777</v>
      </c>
    </row>
    <row r="12" spans="1:10" s="57" customFormat="1" ht="42" customHeight="1">
      <c r="A12" s="80" t="s">
        <v>74</v>
      </c>
      <c r="B12" s="87"/>
      <c r="C12" s="87"/>
      <c r="D12" s="87"/>
      <c r="E12" s="87"/>
      <c r="F12" s="88"/>
      <c r="G12" s="87"/>
      <c r="H12" s="88"/>
      <c r="I12" s="88"/>
      <c r="J12" s="87"/>
    </row>
    <row r="13" spans="1:10" s="57" customFormat="1" ht="54" customHeight="1">
      <c r="A13" s="83" t="s">
        <v>1037</v>
      </c>
      <c r="B13" s="83" t="s">
        <v>1053</v>
      </c>
      <c r="C13" s="83" t="s">
        <v>712</v>
      </c>
      <c r="D13" s="84" t="s">
        <v>1045</v>
      </c>
      <c r="E13" s="80" t="s">
        <v>1054</v>
      </c>
      <c r="F13" s="84" t="s">
        <v>782</v>
      </c>
      <c r="G13" s="80" t="s">
        <v>725</v>
      </c>
      <c r="H13" s="84" t="s">
        <v>739</v>
      </c>
      <c r="I13" s="84" t="s">
        <v>722</v>
      </c>
      <c r="J13" s="80" t="s">
        <v>1055</v>
      </c>
    </row>
    <row r="14" spans="1:10" s="57" customFormat="1" ht="54" customHeight="1">
      <c r="A14" s="85"/>
      <c r="B14" s="85"/>
      <c r="C14" s="85"/>
      <c r="D14" s="84" t="s">
        <v>1050</v>
      </c>
      <c r="E14" s="80" t="s">
        <v>1056</v>
      </c>
      <c r="F14" s="84" t="s">
        <v>1057</v>
      </c>
      <c r="G14" s="80" t="s">
        <v>209</v>
      </c>
      <c r="H14" s="84" t="s">
        <v>739</v>
      </c>
      <c r="I14" s="84" t="s">
        <v>722</v>
      </c>
      <c r="J14" s="80" t="s">
        <v>1058</v>
      </c>
    </row>
    <row r="15" spans="1:10" s="57" customFormat="1" ht="54" customHeight="1">
      <c r="A15" s="86"/>
      <c r="B15" s="86"/>
      <c r="C15" s="86"/>
      <c r="D15" s="84" t="s">
        <v>1052</v>
      </c>
      <c r="E15" s="80" t="s">
        <v>777</v>
      </c>
      <c r="F15" s="84" t="s">
        <v>825</v>
      </c>
      <c r="G15" s="80" t="s">
        <v>800</v>
      </c>
      <c r="H15" s="84" t="s">
        <v>739</v>
      </c>
      <c r="I15" s="84" t="s">
        <v>722</v>
      </c>
      <c r="J15" s="80" t="s">
        <v>1059</v>
      </c>
    </row>
    <row r="16" spans="1:10" s="57" customFormat="1" ht="54" customHeight="1">
      <c r="A16" s="83" t="s">
        <v>1038</v>
      </c>
      <c r="B16" s="83" t="s">
        <v>1060</v>
      </c>
      <c r="C16" s="83" t="s">
        <v>712</v>
      </c>
      <c r="D16" s="84" t="s">
        <v>1045</v>
      </c>
      <c r="E16" s="80" t="s">
        <v>1054</v>
      </c>
      <c r="F16" s="84" t="s">
        <v>782</v>
      </c>
      <c r="G16" s="80" t="s">
        <v>725</v>
      </c>
      <c r="H16" s="84" t="s">
        <v>739</v>
      </c>
      <c r="I16" s="84" t="s">
        <v>722</v>
      </c>
      <c r="J16" s="80" t="s">
        <v>1055</v>
      </c>
    </row>
    <row r="17" spans="1:10" s="57" customFormat="1" ht="54" customHeight="1">
      <c r="A17" s="85"/>
      <c r="B17" s="85"/>
      <c r="C17" s="85"/>
      <c r="D17" s="84" t="s">
        <v>1050</v>
      </c>
      <c r="E17" s="80" t="s">
        <v>1061</v>
      </c>
      <c r="F17" s="84" t="s">
        <v>782</v>
      </c>
      <c r="G17" s="80" t="s">
        <v>841</v>
      </c>
      <c r="H17" s="84" t="s">
        <v>45</v>
      </c>
      <c r="I17" s="84" t="s">
        <v>717</v>
      </c>
      <c r="J17" s="80" t="s">
        <v>1062</v>
      </c>
    </row>
    <row r="18" spans="1:10" s="57" customFormat="1" ht="54" customHeight="1">
      <c r="A18" s="86"/>
      <c r="B18" s="86"/>
      <c r="C18" s="86"/>
      <c r="D18" s="84" t="s">
        <v>1052</v>
      </c>
      <c r="E18" s="80" t="s">
        <v>777</v>
      </c>
      <c r="F18" s="84" t="s">
        <v>825</v>
      </c>
      <c r="G18" s="80" t="s">
        <v>750</v>
      </c>
      <c r="H18" s="84" t="s">
        <v>739</v>
      </c>
      <c r="I18" s="84" t="s">
        <v>722</v>
      </c>
      <c r="J18" s="80" t="s">
        <v>1063</v>
      </c>
    </row>
    <row r="19" spans="1:10" s="57" customFormat="1" ht="42" customHeight="1">
      <c r="A19" s="80" t="s">
        <v>76</v>
      </c>
      <c r="B19" s="87"/>
      <c r="C19" s="87"/>
      <c r="D19" s="87"/>
      <c r="E19" s="87"/>
      <c r="F19" s="88"/>
      <c r="G19" s="87"/>
      <c r="H19" s="88"/>
      <c r="I19" s="88"/>
      <c r="J19" s="87"/>
    </row>
    <row r="20" spans="1:10" s="57" customFormat="1" ht="54" customHeight="1">
      <c r="A20" s="83" t="s">
        <v>685</v>
      </c>
      <c r="B20" s="83" t="s">
        <v>1064</v>
      </c>
      <c r="C20" s="83" t="s">
        <v>712</v>
      </c>
      <c r="D20" s="84" t="s">
        <v>1043</v>
      </c>
      <c r="E20" s="80" t="s">
        <v>1065</v>
      </c>
      <c r="F20" s="84" t="s">
        <v>792</v>
      </c>
      <c r="G20" s="80" t="s">
        <v>1066</v>
      </c>
      <c r="H20" s="84" t="s">
        <v>727</v>
      </c>
      <c r="I20" s="84" t="s">
        <v>722</v>
      </c>
      <c r="J20" s="80" t="s">
        <v>1065</v>
      </c>
    </row>
    <row r="21" spans="1:10" s="57" customFormat="1" ht="54" customHeight="1">
      <c r="A21" s="85"/>
      <c r="B21" s="85"/>
      <c r="C21" s="85"/>
      <c r="D21" s="84" t="s">
        <v>1050</v>
      </c>
      <c r="E21" s="80" t="s">
        <v>1067</v>
      </c>
      <c r="F21" s="84" t="s">
        <v>782</v>
      </c>
      <c r="G21" s="80" t="s">
        <v>1068</v>
      </c>
      <c r="H21" s="84" t="s">
        <v>797</v>
      </c>
      <c r="I21" s="84" t="s">
        <v>717</v>
      </c>
      <c r="J21" s="80" t="s">
        <v>1069</v>
      </c>
    </row>
    <row r="22" spans="1:10" s="57" customFormat="1" ht="54" customHeight="1">
      <c r="A22" s="86"/>
      <c r="B22" s="86"/>
      <c r="C22" s="86"/>
      <c r="D22" s="84" t="s">
        <v>1052</v>
      </c>
      <c r="E22" s="80" t="s">
        <v>777</v>
      </c>
      <c r="F22" s="84" t="s">
        <v>792</v>
      </c>
      <c r="G22" s="80" t="s">
        <v>750</v>
      </c>
      <c r="H22" s="84" t="s">
        <v>739</v>
      </c>
      <c r="I22" s="84" t="s">
        <v>717</v>
      </c>
      <c r="J22" s="80" t="s">
        <v>777</v>
      </c>
    </row>
    <row r="23" spans="1:10" s="57" customFormat="1" ht="54" customHeight="1">
      <c r="A23" s="83" t="s">
        <v>1039</v>
      </c>
      <c r="B23" s="83" t="s">
        <v>1070</v>
      </c>
      <c r="C23" s="83" t="s">
        <v>712</v>
      </c>
      <c r="D23" s="84" t="s">
        <v>1043</v>
      </c>
      <c r="E23" s="80" t="s">
        <v>936</v>
      </c>
      <c r="F23" s="84" t="s">
        <v>782</v>
      </c>
      <c r="G23" s="80" t="s">
        <v>1071</v>
      </c>
      <c r="H23" s="84" t="s">
        <v>727</v>
      </c>
      <c r="I23" s="84" t="s">
        <v>722</v>
      </c>
      <c r="J23" s="80" t="s">
        <v>951</v>
      </c>
    </row>
    <row r="24" spans="1:10" s="57" customFormat="1" ht="54" customHeight="1">
      <c r="A24" s="85"/>
      <c r="B24" s="85"/>
      <c r="C24" s="85"/>
      <c r="D24" s="84" t="s">
        <v>1072</v>
      </c>
      <c r="E24" s="80" t="s">
        <v>1073</v>
      </c>
      <c r="F24" s="84" t="s">
        <v>792</v>
      </c>
      <c r="G24" s="80" t="s">
        <v>1074</v>
      </c>
      <c r="H24" s="84" t="s">
        <v>727</v>
      </c>
      <c r="I24" s="84" t="s">
        <v>722</v>
      </c>
      <c r="J24" s="80" t="s">
        <v>1075</v>
      </c>
    </row>
    <row r="25" spans="1:10" s="57" customFormat="1" ht="54" customHeight="1">
      <c r="A25" s="86"/>
      <c r="B25" s="86"/>
      <c r="C25" s="86"/>
      <c r="D25" s="84" t="s">
        <v>1052</v>
      </c>
      <c r="E25" s="80" t="s">
        <v>777</v>
      </c>
      <c r="F25" s="84" t="s">
        <v>792</v>
      </c>
      <c r="G25" s="80" t="s">
        <v>750</v>
      </c>
      <c r="H25" s="84" t="s">
        <v>739</v>
      </c>
      <c r="I25" s="84" t="s">
        <v>717</v>
      </c>
      <c r="J25" s="80" t="s">
        <v>777</v>
      </c>
    </row>
  </sheetData>
  <sheetProtection/>
  <mergeCells count="17">
    <mergeCell ref="A2:J2"/>
    <mergeCell ref="A3:H3"/>
    <mergeCell ref="A7:A11"/>
    <mergeCell ref="A13:A15"/>
    <mergeCell ref="A16:A18"/>
    <mergeCell ref="A20:A22"/>
    <mergeCell ref="A23:A25"/>
    <mergeCell ref="B7:B11"/>
    <mergeCell ref="B13:B15"/>
    <mergeCell ref="B16:B18"/>
    <mergeCell ref="B20:B22"/>
    <mergeCell ref="B23:B25"/>
    <mergeCell ref="C7:C11"/>
    <mergeCell ref="C13:C15"/>
    <mergeCell ref="C16:C18"/>
    <mergeCell ref="C20:C22"/>
    <mergeCell ref="C23:C2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5"/>
  <sheetViews>
    <sheetView workbookViewId="0" topLeftCell="A1">
      <selection activeCell="A10" sqref="A10"/>
    </sheetView>
  </sheetViews>
  <sheetFormatPr defaultColWidth="9.140625" defaultRowHeight="12" customHeight="1"/>
  <cols>
    <col min="1" max="1" width="29.00390625" style="58" customWidth="1"/>
    <col min="2" max="2" width="18.7109375" style="58" customWidth="1"/>
    <col min="3" max="3" width="24.8515625" style="59" customWidth="1"/>
    <col min="4" max="4" width="23.57421875" style="59" customWidth="1"/>
    <col min="5" max="5" width="17.8515625" style="59" customWidth="1"/>
    <col min="6" max="6" width="23.57421875" style="58" customWidth="1"/>
    <col min="7" max="7" width="25.140625" style="58" customWidth="1"/>
    <col min="8" max="8" width="18.8515625" style="58" customWidth="1"/>
    <col min="9" max="16384" width="9.140625" style="57" customWidth="1"/>
  </cols>
  <sheetData>
    <row r="1" spans="1:8" s="57" customFormat="1" ht="14.25" customHeight="1">
      <c r="A1" s="58"/>
      <c r="B1" s="58"/>
      <c r="C1" s="59"/>
      <c r="D1" s="59"/>
      <c r="E1" s="59"/>
      <c r="F1" s="58"/>
      <c r="G1" s="58"/>
      <c r="H1" s="60" t="s">
        <v>1076</v>
      </c>
    </row>
    <row r="2" spans="1:8" s="57" customFormat="1" ht="28.5" customHeight="1">
      <c r="A2" s="61" t="s">
        <v>1077</v>
      </c>
      <c r="B2" s="5"/>
      <c r="C2" s="5"/>
      <c r="D2" s="5"/>
      <c r="E2" s="5"/>
      <c r="F2" s="5"/>
      <c r="G2" s="5"/>
      <c r="H2" s="5"/>
    </row>
    <row r="3" spans="1:8" s="57" customFormat="1" ht="13.5" customHeight="1">
      <c r="A3" s="62" t="s">
        <v>2</v>
      </c>
      <c r="B3" s="7"/>
      <c r="C3" s="63"/>
      <c r="D3" s="59"/>
      <c r="E3" s="59"/>
      <c r="F3" s="58"/>
      <c r="G3" s="58"/>
      <c r="H3" s="58"/>
    </row>
    <row r="4" spans="1:8" s="57" customFormat="1" ht="18" customHeight="1">
      <c r="A4" s="11" t="s">
        <v>425</v>
      </c>
      <c r="B4" s="11" t="s">
        <v>1078</v>
      </c>
      <c r="C4" s="11" t="s">
        <v>1079</v>
      </c>
      <c r="D4" s="11" t="s">
        <v>1080</v>
      </c>
      <c r="E4" s="11" t="s">
        <v>1081</v>
      </c>
      <c r="F4" s="64" t="s">
        <v>1082</v>
      </c>
      <c r="G4" s="65"/>
      <c r="H4" s="66"/>
    </row>
    <row r="5" spans="1:8" s="57" customFormat="1" ht="18" customHeight="1">
      <c r="A5" s="19"/>
      <c r="B5" s="19"/>
      <c r="C5" s="19"/>
      <c r="D5" s="19"/>
      <c r="E5" s="19"/>
      <c r="F5" s="67" t="s">
        <v>971</v>
      </c>
      <c r="G5" s="67" t="s">
        <v>1083</v>
      </c>
      <c r="H5" s="67" t="s">
        <v>1084</v>
      </c>
    </row>
    <row r="6" spans="1:8" s="57" customFormat="1" ht="21" customHeight="1">
      <c r="A6" s="67">
        <v>1</v>
      </c>
      <c r="B6" s="67">
        <v>2</v>
      </c>
      <c r="C6" s="67">
        <v>3</v>
      </c>
      <c r="D6" s="67">
        <v>4</v>
      </c>
      <c r="E6" s="67">
        <v>5</v>
      </c>
      <c r="F6" s="67">
        <v>6</v>
      </c>
      <c r="G6" s="67">
        <v>7</v>
      </c>
      <c r="H6" s="67">
        <v>8</v>
      </c>
    </row>
    <row r="7" spans="1:8" s="57" customFormat="1" ht="21" customHeight="1">
      <c r="A7" s="67" t="s">
        <v>68</v>
      </c>
      <c r="B7" s="67" t="s">
        <v>990</v>
      </c>
      <c r="C7" s="67" t="s">
        <v>988</v>
      </c>
      <c r="D7" s="67" t="s">
        <v>990</v>
      </c>
      <c r="E7" s="67" t="s">
        <v>979</v>
      </c>
      <c r="F7" s="67">
        <v>1</v>
      </c>
      <c r="G7" s="67">
        <v>80000</v>
      </c>
      <c r="H7" s="67">
        <v>80000</v>
      </c>
    </row>
    <row r="8" spans="1:8" s="57" customFormat="1" ht="21" customHeight="1">
      <c r="A8" s="67" t="s">
        <v>68</v>
      </c>
      <c r="B8" s="67" t="s">
        <v>1001</v>
      </c>
      <c r="C8" s="67" t="s">
        <v>997</v>
      </c>
      <c r="D8" s="67" t="s">
        <v>1001</v>
      </c>
      <c r="E8" s="67" t="s">
        <v>979</v>
      </c>
      <c r="F8" s="67">
        <v>1</v>
      </c>
      <c r="G8" s="67">
        <v>30000</v>
      </c>
      <c r="H8" s="67">
        <v>30000</v>
      </c>
    </row>
    <row r="9" spans="1:8" s="57" customFormat="1" ht="21" customHeight="1">
      <c r="A9" s="67" t="s">
        <v>74</v>
      </c>
      <c r="B9" s="67" t="s">
        <v>990</v>
      </c>
      <c r="C9" s="67" t="s">
        <v>988</v>
      </c>
      <c r="D9" s="67" t="s">
        <v>990</v>
      </c>
      <c r="E9" s="67" t="s">
        <v>979</v>
      </c>
      <c r="F9" s="67">
        <v>1</v>
      </c>
      <c r="G9" s="67">
        <v>129200</v>
      </c>
      <c r="H9" s="67">
        <v>129200</v>
      </c>
    </row>
    <row r="10" spans="1:8" s="57" customFormat="1" ht="21" customHeight="1">
      <c r="A10" s="67" t="s">
        <v>74</v>
      </c>
      <c r="B10" s="67" t="s">
        <v>1001</v>
      </c>
      <c r="C10" s="67" t="s">
        <v>997</v>
      </c>
      <c r="D10" s="67" t="s">
        <v>1001</v>
      </c>
      <c r="E10" s="67" t="s">
        <v>979</v>
      </c>
      <c r="F10" s="67">
        <v>1</v>
      </c>
      <c r="G10" s="67">
        <v>20800</v>
      </c>
      <c r="H10" s="67">
        <v>20800</v>
      </c>
    </row>
    <row r="11" spans="1:8" s="57" customFormat="1" ht="21" customHeight="1">
      <c r="A11" s="67" t="s">
        <v>76</v>
      </c>
      <c r="B11" s="67" t="s">
        <v>990</v>
      </c>
      <c r="C11" s="68" t="s">
        <v>1008</v>
      </c>
      <c r="D11" s="68" t="s">
        <v>1085</v>
      </c>
      <c r="E11" s="67" t="s">
        <v>851</v>
      </c>
      <c r="F11" s="67">
        <v>5</v>
      </c>
      <c r="G11" s="67">
        <v>5000</v>
      </c>
      <c r="H11" s="67">
        <v>25000</v>
      </c>
    </row>
    <row r="12" spans="1:8" s="57" customFormat="1" ht="21" customHeight="1">
      <c r="A12" s="67" t="s">
        <v>76</v>
      </c>
      <c r="B12" s="67" t="s">
        <v>990</v>
      </c>
      <c r="C12" s="68" t="s">
        <v>1009</v>
      </c>
      <c r="D12" s="68" t="s">
        <v>1086</v>
      </c>
      <c r="E12" s="67" t="s">
        <v>851</v>
      </c>
      <c r="F12" s="67">
        <v>1</v>
      </c>
      <c r="G12" s="67">
        <v>2000</v>
      </c>
      <c r="H12" s="67">
        <v>2000</v>
      </c>
    </row>
    <row r="13" spans="1:8" s="57" customFormat="1" ht="21" customHeight="1">
      <c r="A13" s="67" t="s">
        <v>76</v>
      </c>
      <c r="B13" s="67" t="s">
        <v>990</v>
      </c>
      <c r="C13" s="68" t="s">
        <v>1010</v>
      </c>
      <c r="D13" s="68" t="s">
        <v>1087</v>
      </c>
      <c r="E13" s="67" t="s">
        <v>853</v>
      </c>
      <c r="F13" s="67">
        <v>1</v>
      </c>
      <c r="G13" s="67">
        <v>18000</v>
      </c>
      <c r="H13" s="67">
        <v>18000</v>
      </c>
    </row>
    <row r="14" spans="1:8" s="57" customFormat="1" ht="33" customHeight="1">
      <c r="A14" s="67" t="s">
        <v>76</v>
      </c>
      <c r="B14" s="67" t="s">
        <v>1001</v>
      </c>
      <c r="C14" s="68" t="s">
        <v>1011</v>
      </c>
      <c r="D14" s="68" t="s">
        <v>1088</v>
      </c>
      <c r="E14" s="69" t="s">
        <v>1002</v>
      </c>
      <c r="F14" s="69">
        <v>10</v>
      </c>
      <c r="G14" s="70">
        <v>500</v>
      </c>
      <c r="H14" s="70">
        <v>5000</v>
      </c>
    </row>
    <row r="15" spans="1:8" s="57" customFormat="1" ht="24" customHeight="1">
      <c r="A15" s="71" t="s">
        <v>54</v>
      </c>
      <c r="B15" s="72"/>
      <c r="C15" s="73"/>
      <c r="D15" s="73"/>
      <c r="E15" s="73"/>
      <c r="F15" s="74"/>
      <c r="G15" s="75"/>
      <c r="H15" s="75">
        <f>SUM(H7:H14)</f>
        <v>310000</v>
      </c>
    </row>
  </sheetData>
  <sheetProtection/>
  <mergeCells count="8">
    <mergeCell ref="A2:H2"/>
    <mergeCell ref="A3:C3"/>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dimension ref="A1:K32"/>
  <sheetViews>
    <sheetView zoomScaleSheetLayoutView="100" workbookViewId="0" topLeftCell="A8">
      <selection activeCell="C19" sqref="C19"/>
    </sheetView>
  </sheetViews>
  <sheetFormatPr defaultColWidth="9.140625" defaultRowHeight="14.25" customHeight="1"/>
  <cols>
    <col min="1" max="1" width="10.28125" style="41" customWidth="1"/>
    <col min="2" max="2" width="28.7109375" style="41" customWidth="1"/>
    <col min="3" max="3" width="23.8515625" style="41" customWidth="1"/>
    <col min="4" max="4" width="15.140625" style="41" customWidth="1"/>
    <col min="5" max="5" width="37.7109375" style="41" customWidth="1"/>
    <col min="6" max="6" width="15.140625" style="41" customWidth="1"/>
    <col min="7" max="7" width="17.7109375" style="41" customWidth="1"/>
    <col min="8" max="11" width="15.421875" style="41" customWidth="1"/>
    <col min="12" max="12" width="9.140625" style="41" customWidth="1"/>
    <col min="13" max="16384" width="9.140625" style="41" customWidth="1"/>
  </cols>
  <sheetData>
    <row r="1" spans="4:11" s="41" customFormat="1" ht="13.5" customHeight="1">
      <c r="D1" s="42"/>
      <c r="E1" s="42"/>
      <c r="F1" s="42"/>
      <c r="G1" s="42"/>
      <c r="H1" s="43"/>
      <c r="I1" s="43"/>
      <c r="J1" s="43"/>
      <c r="K1" s="54" t="s">
        <v>1089</v>
      </c>
    </row>
    <row r="2" spans="1:11" s="41" customFormat="1" ht="27.75" customHeight="1">
      <c r="A2" s="5" t="s">
        <v>1090</v>
      </c>
      <c r="B2" s="5"/>
      <c r="C2" s="5"/>
      <c r="D2" s="5"/>
      <c r="E2" s="5"/>
      <c r="F2" s="5"/>
      <c r="G2" s="5"/>
      <c r="H2" s="5"/>
      <c r="I2" s="5"/>
      <c r="J2" s="5"/>
      <c r="K2" s="5"/>
    </row>
    <row r="3" spans="1:11" s="41" customFormat="1" ht="13.5" customHeight="1">
      <c r="A3" s="6" t="s">
        <v>2</v>
      </c>
      <c r="B3" s="7"/>
      <c r="C3" s="7"/>
      <c r="D3" s="7"/>
      <c r="E3" s="7"/>
      <c r="F3" s="7"/>
      <c r="G3" s="7"/>
      <c r="H3" s="44"/>
      <c r="I3" s="44"/>
      <c r="J3" s="44"/>
      <c r="K3" s="55" t="s">
        <v>416</v>
      </c>
    </row>
    <row r="4" spans="1:11" s="41" customFormat="1" ht="21.75" customHeight="1">
      <c r="A4" s="10" t="s">
        <v>628</v>
      </c>
      <c r="B4" s="10" t="s">
        <v>427</v>
      </c>
      <c r="C4" s="10" t="s">
        <v>629</v>
      </c>
      <c r="D4" s="11" t="s">
        <v>428</v>
      </c>
      <c r="E4" s="11" t="s">
        <v>429</v>
      </c>
      <c r="F4" s="11" t="s">
        <v>630</v>
      </c>
      <c r="G4" s="11" t="s">
        <v>631</v>
      </c>
      <c r="H4" s="17" t="s">
        <v>54</v>
      </c>
      <c r="I4" s="12" t="s">
        <v>1091</v>
      </c>
      <c r="J4" s="13"/>
      <c r="K4" s="14"/>
    </row>
    <row r="5" spans="1:11" s="41" customFormat="1" ht="21.75" customHeight="1">
      <c r="A5" s="15"/>
      <c r="B5" s="15"/>
      <c r="C5" s="15"/>
      <c r="D5" s="16"/>
      <c r="E5" s="16"/>
      <c r="F5" s="16"/>
      <c r="G5" s="16"/>
      <c r="H5" s="45"/>
      <c r="I5" s="11" t="s">
        <v>57</v>
      </c>
      <c r="J5" s="11" t="s">
        <v>58</v>
      </c>
      <c r="K5" s="11" t="s">
        <v>59</v>
      </c>
    </row>
    <row r="6" spans="1:11" s="41" customFormat="1" ht="40.5" customHeight="1">
      <c r="A6" s="18"/>
      <c r="B6" s="18"/>
      <c r="C6" s="18"/>
      <c r="D6" s="19"/>
      <c r="E6" s="19"/>
      <c r="F6" s="19"/>
      <c r="G6" s="19"/>
      <c r="H6" s="20"/>
      <c r="I6" s="19"/>
      <c r="J6" s="19"/>
      <c r="K6" s="19"/>
    </row>
    <row r="7" spans="1:11" s="41" customFormat="1" ht="15" customHeight="1">
      <c r="A7" s="21">
        <v>1</v>
      </c>
      <c r="B7" s="21">
        <v>2</v>
      </c>
      <c r="C7" s="21">
        <v>3</v>
      </c>
      <c r="D7" s="21">
        <v>4</v>
      </c>
      <c r="E7" s="21">
        <v>5</v>
      </c>
      <c r="F7" s="21">
        <v>6</v>
      </c>
      <c r="G7" s="21">
        <v>7</v>
      </c>
      <c r="H7" s="21">
        <v>8</v>
      </c>
      <c r="I7" s="21">
        <v>9</v>
      </c>
      <c r="J7" s="22">
        <v>10</v>
      </c>
      <c r="K7" s="22">
        <v>11</v>
      </c>
    </row>
    <row r="8" spans="1:11" s="41" customFormat="1" ht="15" customHeight="1">
      <c r="A8" s="46"/>
      <c r="B8" s="47" t="s">
        <v>669</v>
      </c>
      <c r="C8" s="46"/>
      <c r="D8" s="46"/>
      <c r="E8" s="46"/>
      <c r="F8" s="46"/>
      <c r="G8" s="46"/>
      <c r="H8" s="48">
        <v>61005.91</v>
      </c>
      <c r="I8" s="48">
        <v>61005.91</v>
      </c>
      <c r="J8" s="56"/>
      <c r="K8" s="56"/>
    </row>
    <row r="9" spans="1:11" s="41" customFormat="1" ht="15" customHeight="1">
      <c r="A9" s="49">
        <v>322</v>
      </c>
      <c r="B9" s="47" t="s">
        <v>669</v>
      </c>
      <c r="C9" s="49" t="s">
        <v>74</v>
      </c>
      <c r="D9" s="49" t="s">
        <v>167</v>
      </c>
      <c r="E9" s="49" t="s">
        <v>671</v>
      </c>
      <c r="F9" s="49" t="s">
        <v>650</v>
      </c>
      <c r="G9" s="49" t="s">
        <v>89</v>
      </c>
      <c r="H9" s="50">
        <v>494.16</v>
      </c>
      <c r="I9" s="50">
        <v>494.16</v>
      </c>
      <c r="J9" s="56"/>
      <c r="K9" s="56"/>
    </row>
    <row r="10" spans="1:11" s="41" customFormat="1" ht="15" customHeight="1">
      <c r="A10" s="49">
        <v>322</v>
      </c>
      <c r="B10" s="47" t="s">
        <v>669</v>
      </c>
      <c r="C10" s="49" t="s">
        <v>74</v>
      </c>
      <c r="D10" s="49" t="s">
        <v>167</v>
      </c>
      <c r="E10" s="49" t="s">
        <v>671</v>
      </c>
      <c r="F10" s="49" t="s">
        <v>650</v>
      </c>
      <c r="G10" s="49" t="s">
        <v>89</v>
      </c>
      <c r="H10" s="50">
        <v>8765.49</v>
      </c>
      <c r="I10" s="50">
        <v>8765.49</v>
      </c>
      <c r="J10" s="56"/>
      <c r="K10" s="56"/>
    </row>
    <row r="11" spans="1:11" s="41" customFormat="1" ht="15" customHeight="1">
      <c r="A11" s="49">
        <v>322</v>
      </c>
      <c r="B11" s="47" t="s">
        <v>669</v>
      </c>
      <c r="C11" s="49" t="s">
        <v>74</v>
      </c>
      <c r="D11" s="49" t="s">
        <v>167</v>
      </c>
      <c r="E11" s="49" t="s">
        <v>671</v>
      </c>
      <c r="F11" s="49" t="s">
        <v>650</v>
      </c>
      <c r="G11" s="49" t="s">
        <v>89</v>
      </c>
      <c r="H11" s="50">
        <v>9017.97</v>
      </c>
      <c r="I11" s="50">
        <v>9017.97</v>
      </c>
      <c r="J11" s="56"/>
      <c r="K11" s="56"/>
    </row>
    <row r="12" spans="1:11" s="41" customFormat="1" ht="15" customHeight="1">
      <c r="A12" s="49">
        <v>322</v>
      </c>
      <c r="B12" s="47" t="s">
        <v>669</v>
      </c>
      <c r="C12" s="49" t="s">
        <v>74</v>
      </c>
      <c r="D12" s="49" t="s">
        <v>167</v>
      </c>
      <c r="E12" s="49" t="s">
        <v>671</v>
      </c>
      <c r="F12" s="49" t="s">
        <v>650</v>
      </c>
      <c r="G12" s="49" t="s">
        <v>89</v>
      </c>
      <c r="H12" s="50">
        <v>4833.9</v>
      </c>
      <c r="I12" s="50">
        <v>4833.9</v>
      </c>
      <c r="J12" s="56"/>
      <c r="K12" s="56"/>
    </row>
    <row r="13" spans="1:11" s="41" customFormat="1" ht="15" customHeight="1">
      <c r="A13" s="49">
        <v>322</v>
      </c>
      <c r="B13" s="47" t="s">
        <v>669</v>
      </c>
      <c r="C13" s="49" t="s">
        <v>74</v>
      </c>
      <c r="D13" s="49" t="s">
        <v>167</v>
      </c>
      <c r="E13" s="49" t="s">
        <v>671</v>
      </c>
      <c r="F13" s="49" t="s">
        <v>650</v>
      </c>
      <c r="G13" s="49" t="s">
        <v>89</v>
      </c>
      <c r="H13" s="50">
        <v>14296.38</v>
      </c>
      <c r="I13" s="50">
        <v>14296.38</v>
      </c>
      <c r="J13" s="56"/>
      <c r="K13" s="56"/>
    </row>
    <row r="14" spans="1:11" s="41" customFormat="1" ht="15" customHeight="1">
      <c r="A14" s="49">
        <v>322</v>
      </c>
      <c r="B14" s="47" t="s">
        <v>669</v>
      </c>
      <c r="C14" s="49" t="s">
        <v>74</v>
      </c>
      <c r="D14" s="49" t="s">
        <v>167</v>
      </c>
      <c r="E14" s="49" t="s">
        <v>671</v>
      </c>
      <c r="F14" s="49" t="s">
        <v>650</v>
      </c>
      <c r="G14" s="49" t="s">
        <v>89</v>
      </c>
      <c r="H14" s="50">
        <v>6888.77</v>
      </c>
      <c r="I14" s="50">
        <v>6888.77</v>
      </c>
      <c r="J14" s="56"/>
      <c r="K14" s="56"/>
    </row>
    <row r="15" spans="1:11" s="41" customFormat="1" ht="15" customHeight="1">
      <c r="A15" s="49">
        <v>322</v>
      </c>
      <c r="B15" s="47" t="s">
        <v>669</v>
      </c>
      <c r="C15" s="49" t="s">
        <v>74</v>
      </c>
      <c r="D15" s="49" t="s">
        <v>167</v>
      </c>
      <c r="E15" s="49" t="s">
        <v>671</v>
      </c>
      <c r="F15" s="49" t="s">
        <v>650</v>
      </c>
      <c r="G15" s="49" t="s">
        <v>89</v>
      </c>
      <c r="H15" s="50">
        <v>2807.27</v>
      </c>
      <c r="I15" s="50">
        <v>2807.27</v>
      </c>
      <c r="J15" s="56"/>
      <c r="K15" s="56"/>
    </row>
    <row r="16" spans="1:11" s="41" customFormat="1" ht="15" customHeight="1">
      <c r="A16" s="49">
        <v>322</v>
      </c>
      <c r="B16" s="47" t="s">
        <v>669</v>
      </c>
      <c r="C16" s="49" t="s">
        <v>74</v>
      </c>
      <c r="D16" s="49" t="s">
        <v>167</v>
      </c>
      <c r="E16" s="49" t="s">
        <v>671</v>
      </c>
      <c r="F16" s="49" t="s">
        <v>650</v>
      </c>
      <c r="G16" s="49" t="s">
        <v>89</v>
      </c>
      <c r="H16" s="50">
        <v>6160.16</v>
      </c>
      <c r="I16" s="50">
        <v>6160.16</v>
      </c>
      <c r="J16" s="56"/>
      <c r="K16" s="56"/>
    </row>
    <row r="17" spans="1:11" s="41" customFormat="1" ht="15" customHeight="1">
      <c r="A17" s="49">
        <v>322</v>
      </c>
      <c r="B17" s="47" t="s">
        <v>669</v>
      </c>
      <c r="C17" s="49" t="s">
        <v>74</v>
      </c>
      <c r="D17" s="49" t="s">
        <v>167</v>
      </c>
      <c r="E17" s="49" t="s">
        <v>671</v>
      </c>
      <c r="F17" s="49" t="s">
        <v>650</v>
      </c>
      <c r="G17" s="49" t="s">
        <v>89</v>
      </c>
      <c r="H17" s="50">
        <v>7741.81</v>
      </c>
      <c r="I17" s="50">
        <v>7741.81</v>
      </c>
      <c r="J17" s="56"/>
      <c r="K17" s="56"/>
    </row>
    <row r="18" spans="1:11" s="41" customFormat="1" ht="15" customHeight="1">
      <c r="A18" s="49"/>
      <c r="B18" s="51" t="s">
        <v>662</v>
      </c>
      <c r="C18" s="49"/>
      <c r="D18" s="49"/>
      <c r="E18" s="49"/>
      <c r="F18" s="49"/>
      <c r="G18" s="49"/>
      <c r="H18" s="50">
        <v>50</v>
      </c>
      <c r="I18" s="50">
        <v>50</v>
      </c>
      <c r="J18" s="56"/>
      <c r="K18" s="56"/>
    </row>
    <row r="19" spans="1:11" s="41" customFormat="1" ht="18.75" customHeight="1">
      <c r="A19" s="49">
        <v>313</v>
      </c>
      <c r="B19" s="51" t="s">
        <v>662</v>
      </c>
      <c r="C19" s="49" t="s">
        <v>74</v>
      </c>
      <c r="D19" s="49" t="s">
        <v>96</v>
      </c>
      <c r="E19" s="49" t="s">
        <v>657</v>
      </c>
      <c r="F19" s="49" t="s">
        <v>490</v>
      </c>
      <c r="G19" s="49" t="s">
        <v>491</v>
      </c>
      <c r="H19" s="50">
        <v>50</v>
      </c>
      <c r="I19" s="50">
        <v>50</v>
      </c>
      <c r="J19" s="51" t="s">
        <v>45</v>
      </c>
      <c r="K19" s="51"/>
    </row>
    <row r="20" spans="1:11" s="41" customFormat="1" ht="18.75" customHeight="1">
      <c r="A20" s="46"/>
      <c r="B20" s="47" t="s">
        <v>692</v>
      </c>
      <c r="C20" s="46"/>
      <c r="D20" s="46"/>
      <c r="E20" s="46"/>
      <c r="F20" s="46"/>
      <c r="G20" s="46"/>
      <c r="H20" s="48">
        <v>19700</v>
      </c>
      <c r="I20" s="48">
        <v>19700</v>
      </c>
      <c r="J20" s="51"/>
      <c r="K20" s="51"/>
    </row>
    <row r="21" spans="1:11" s="41" customFormat="1" ht="18.75" customHeight="1">
      <c r="A21" s="49">
        <v>322</v>
      </c>
      <c r="B21" s="51" t="s">
        <v>692</v>
      </c>
      <c r="C21" s="49" t="s">
        <v>76</v>
      </c>
      <c r="D21" s="49" t="s">
        <v>167</v>
      </c>
      <c r="E21" s="49" t="s">
        <v>671</v>
      </c>
      <c r="F21" s="49" t="s">
        <v>650</v>
      </c>
      <c r="G21" s="49" t="s">
        <v>89</v>
      </c>
      <c r="H21" s="50">
        <v>5100</v>
      </c>
      <c r="I21" s="50">
        <v>5100</v>
      </c>
      <c r="J21" s="51"/>
      <c r="K21" s="51"/>
    </row>
    <row r="22" spans="1:11" s="41" customFormat="1" ht="18.75" customHeight="1">
      <c r="A22" s="49">
        <v>322</v>
      </c>
      <c r="B22" s="51" t="s">
        <v>692</v>
      </c>
      <c r="C22" s="49" t="s">
        <v>76</v>
      </c>
      <c r="D22" s="49" t="s">
        <v>167</v>
      </c>
      <c r="E22" s="49" t="s">
        <v>671</v>
      </c>
      <c r="F22" s="49" t="s">
        <v>650</v>
      </c>
      <c r="G22" s="49" t="s">
        <v>89</v>
      </c>
      <c r="H22" s="50">
        <v>600</v>
      </c>
      <c r="I22" s="50">
        <v>600</v>
      </c>
      <c r="J22" s="51"/>
      <c r="K22" s="51"/>
    </row>
    <row r="23" spans="1:11" s="41" customFormat="1" ht="18.75" customHeight="1">
      <c r="A23" s="49">
        <v>322</v>
      </c>
      <c r="B23" s="51" t="s">
        <v>692</v>
      </c>
      <c r="C23" s="49" t="s">
        <v>76</v>
      </c>
      <c r="D23" s="49" t="s">
        <v>167</v>
      </c>
      <c r="E23" s="49" t="s">
        <v>671</v>
      </c>
      <c r="F23" s="49" t="s">
        <v>650</v>
      </c>
      <c r="G23" s="49" t="s">
        <v>89</v>
      </c>
      <c r="H23" s="50">
        <v>1350</v>
      </c>
      <c r="I23" s="50">
        <v>1350</v>
      </c>
      <c r="J23" s="51"/>
      <c r="K23" s="51"/>
    </row>
    <row r="24" spans="1:11" s="41" customFormat="1" ht="18.75" customHeight="1">
      <c r="A24" s="49">
        <v>322</v>
      </c>
      <c r="B24" s="51" t="s">
        <v>692</v>
      </c>
      <c r="C24" s="49" t="s">
        <v>76</v>
      </c>
      <c r="D24" s="49" t="s">
        <v>167</v>
      </c>
      <c r="E24" s="49" t="s">
        <v>671</v>
      </c>
      <c r="F24" s="49" t="s">
        <v>650</v>
      </c>
      <c r="G24" s="49" t="s">
        <v>89</v>
      </c>
      <c r="H24" s="50">
        <v>2900</v>
      </c>
      <c r="I24" s="50">
        <v>2900</v>
      </c>
      <c r="J24" s="51"/>
      <c r="K24" s="51"/>
    </row>
    <row r="25" spans="1:11" s="41" customFormat="1" ht="18.75" customHeight="1">
      <c r="A25" s="49">
        <v>322</v>
      </c>
      <c r="B25" s="51" t="s">
        <v>692</v>
      </c>
      <c r="C25" s="49" t="s">
        <v>76</v>
      </c>
      <c r="D25" s="49" t="s">
        <v>167</v>
      </c>
      <c r="E25" s="49" t="s">
        <v>671</v>
      </c>
      <c r="F25" s="49" t="s">
        <v>650</v>
      </c>
      <c r="G25" s="49" t="s">
        <v>89</v>
      </c>
      <c r="H25" s="50">
        <v>1400</v>
      </c>
      <c r="I25" s="50">
        <v>1400</v>
      </c>
      <c r="J25" s="51"/>
      <c r="K25" s="51"/>
    </row>
    <row r="26" spans="1:11" s="41" customFormat="1" ht="18.75" customHeight="1">
      <c r="A26" s="49">
        <v>322</v>
      </c>
      <c r="B26" s="51" t="s">
        <v>692</v>
      </c>
      <c r="C26" s="49" t="s">
        <v>76</v>
      </c>
      <c r="D26" s="49" t="s">
        <v>167</v>
      </c>
      <c r="E26" s="49" t="s">
        <v>671</v>
      </c>
      <c r="F26" s="49" t="s">
        <v>650</v>
      </c>
      <c r="G26" s="49" t="s">
        <v>89</v>
      </c>
      <c r="H26" s="50">
        <v>900</v>
      </c>
      <c r="I26" s="50">
        <v>900</v>
      </c>
      <c r="J26" s="51"/>
      <c r="K26" s="51"/>
    </row>
    <row r="27" spans="1:11" s="41" customFormat="1" ht="18.75" customHeight="1">
      <c r="A27" s="49">
        <v>322</v>
      </c>
      <c r="B27" s="51" t="s">
        <v>692</v>
      </c>
      <c r="C27" s="49" t="s">
        <v>76</v>
      </c>
      <c r="D27" s="49" t="s">
        <v>167</v>
      </c>
      <c r="E27" s="49" t="s">
        <v>671</v>
      </c>
      <c r="F27" s="49" t="s">
        <v>650</v>
      </c>
      <c r="G27" s="49" t="s">
        <v>89</v>
      </c>
      <c r="H27" s="50">
        <v>3050</v>
      </c>
      <c r="I27" s="50">
        <v>3050</v>
      </c>
      <c r="J27" s="51"/>
      <c r="K27" s="51"/>
    </row>
    <row r="28" spans="1:11" s="41" customFormat="1" ht="18.75" customHeight="1">
      <c r="A28" s="49">
        <v>322</v>
      </c>
      <c r="B28" s="51" t="s">
        <v>692</v>
      </c>
      <c r="C28" s="49" t="s">
        <v>76</v>
      </c>
      <c r="D28" s="49" t="s">
        <v>167</v>
      </c>
      <c r="E28" s="49" t="s">
        <v>671</v>
      </c>
      <c r="F28" s="49" t="s">
        <v>650</v>
      </c>
      <c r="G28" s="49" t="s">
        <v>89</v>
      </c>
      <c r="H28" s="50">
        <v>3100</v>
      </c>
      <c r="I28" s="50">
        <v>3100</v>
      </c>
      <c r="J28" s="51"/>
      <c r="K28" s="51"/>
    </row>
    <row r="29" spans="1:11" s="41" customFormat="1" ht="18.75" customHeight="1">
      <c r="A29" s="49">
        <v>322</v>
      </c>
      <c r="B29" s="51" t="s">
        <v>692</v>
      </c>
      <c r="C29" s="49" t="s">
        <v>76</v>
      </c>
      <c r="D29" s="49" t="s">
        <v>167</v>
      </c>
      <c r="E29" s="49" t="s">
        <v>671</v>
      </c>
      <c r="F29" s="49" t="s">
        <v>650</v>
      </c>
      <c r="G29" s="49" t="s">
        <v>89</v>
      </c>
      <c r="H29" s="50">
        <v>1300</v>
      </c>
      <c r="I29" s="50">
        <v>1300</v>
      </c>
      <c r="J29" s="51"/>
      <c r="K29" s="51"/>
    </row>
    <row r="30" spans="1:11" s="41" customFormat="1" ht="18.75" customHeight="1">
      <c r="A30" s="46"/>
      <c r="B30" s="47" t="s">
        <v>694</v>
      </c>
      <c r="C30" s="46"/>
      <c r="D30" s="46"/>
      <c r="E30" s="46"/>
      <c r="F30" s="46"/>
      <c r="G30" s="46"/>
      <c r="H30" s="48">
        <v>2399</v>
      </c>
      <c r="I30" s="48">
        <v>2399</v>
      </c>
      <c r="J30" s="51"/>
      <c r="K30" s="51"/>
    </row>
    <row r="31" spans="1:11" s="41" customFormat="1" ht="18.75" customHeight="1">
      <c r="A31" s="49">
        <v>312</v>
      </c>
      <c r="B31" s="51" t="s">
        <v>694</v>
      </c>
      <c r="C31" s="49" t="s">
        <v>76</v>
      </c>
      <c r="D31" s="49" t="s">
        <v>126</v>
      </c>
      <c r="E31" s="49" t="s">
        <v>684</v>
      </c>
      <c r="F31" s="49" t="s">
        <v>521</v>
      </c>
      <c r="G31" s="49" t="s">
        <v>522</v>
      </c>
      <c r="H31" s="50">
        <v>2399</v>
      </c>
      <c r="I31" s="50">
        <v>2399</v>
      </c>
      <c r="J31" s="51"/>
      <c r="K31" s="51"/>
    </row>
    <row r="32" spans="1:11" s="41" customFormat="1" ht="18.75" customHeight="1">
      <c r="A32" s="37" t="s">
        <v>169</v>
      </c>
      <c r="B32" s="52"/>
      <c r="C32" s="52"/>
      <c r="D32" s="52"/>
      <c r="E32" s="52"/>
      <c r="F32" s="52"/>
      <c r="G32" s="53"/>
      <c r="H32" s="47">
        <v>83154.91</v>
      </c>
      <c r="I32" s="47">
        <v>83154.91</v>
      </c>
      <c r="J32" s="47" t="s">
        <v>45</v>
      </c>
      <c r="K32" s="47"/>
    </row>
  </sheetData>
  <sheetProtection/>
  <mergeCells count="15">
    <mergeCell ref="A2:K2"/>
    <mergeCell ref="A3:G3"/>
    <mergeCell ref="I4:K4"/>
    <mergeCell ref="A32:G32"/>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3"/>
  <sheetViews>
    <sheetView zoomScale="120" zoomScaleNormal="120" workbookViewId="0" topLeftCell="A4">
      <selection activeCell="B11" sqref="B11"/>
    </sheetView>
  </sheetViews>
  <sheetFormatPr defaultColWidth="8.00390625" defaultRowHeight="14.25" customHeight="1"/>
  <cols>
    <col min="1" max="1" width="21.140625" style="90" customWidth="1"/>
    <col min="2" max="2" width="23.421875" style="90" customWidth="1"/>
    <col min="3" max="8" width="12.57421875" style="90" customWidth="1"/>
    <col min="9" max="9" width="8.8515625" style="90" customWidth="1"/>
    <col min="10" max="14" width="12.57421875" style="90" customWidth="1"/>
    <col min="15" max="15" width="8.00390625" style="91" customWidth="1"/>
    <col min="16" max="16" width="9.57421875" style="91" customWidth="1"/>
    <col min="17" max="17" width="9.7109375" style="91" customWidth="1"/>
    <col min="18" max="18" width="10.57421875" style="91" customWidth="1"/>
    <col min="19" max="20" width="10.140625" style="90" customWidth="1"/>
    <col min="21" max="21" width="8.00390625" style="91" customWidth="1"/>
    <col min="22" max="16384" width="8.00390625" style="91" customWidth="1"/>
  </cols>
  <sheetData>
    <row r="1" spans="1:20" ht="12" customHeight="1">
      <c r="A1" s="92"/>
      <c r="B1" s="92"/>
      <c r="C1" s="92"/>
      <c r="D1" s="92"/>
      <c r="E1" s="92"/>
      <c r="F1" s="92"/>
      <c r="G1" s="92"/>
      <c r="H1" s="92"/>
      <c r="I1" s="92"/>
      <c r="J1" s="92"/>
      <c r="K1" s="92"/>
      <c r="L1" s="92"/>
      <c r="M1" s="92"/>
      <c r="N1" s="92"/>
      <c r="O1" s="355"/>
      <c r="P1" s="355"/>
      <c r="Q1" s="355"/>
      <c r="R1" s="355"/>
      <c r="S1" s="359" t="s">
        <v>50</v>
      </c>
      <c r="T1" s="359" t="s">
        <v>50</v>
      </c>
    </row>
    <row r="2" spans="1:20" ht="36" customHeight="1">
      <c r="A2" s="345" t="s">
        <v>51</v>
      </c>
      <c r="B2" s="95"/>
      <c r="C2" s="95"/>
      <c r="D2" s="95"/>
      <c r="E2" s="95"/>
      <c r="F2" s="95"/>
      <c r="G2" s="95"/>
      <c r="H2" s="95"/>
      <c r="I2" s="95"/>
      <c r="J2" s="95"/>
      <c r="K2" s="95"/>
      <c r="L2" s="95"/>
      <c r="M2" s="95"/>
      <c r="N2" s="95"/>
      <c r="O2" s="156"/>
      <c r="P2" s="156"/>
      <c r="Q2" s="156"/>
      <c r="R2" s="156"/>
      <c r="S2" s="95"/>
      <c r="T2" s="156"/>
    </row>
    <row r="3" spans="1:20" ht="20.25" customHeight="1">
      <c r="A3" s="116" t="s">
        <v>2</v>
      </c>
      <c r="B3" s="117"/>
      <c r="C3" s="117"/>
      <c r="D3" s="117"/>
      <c r="E3" s="117"/>
      <c r="F3" s="117"/>
      <c r="G3" s="117"/>
      <c r="H3" s="117"/>
      <c r="I3" s="117"/>
      <c r="J3" s="117"/>
      <c r="K3" s="117"/>
      <c r="L3" s="117"/>
      <c r="M3" s="117"/>
      <c r="N3" s="117"/>
      <c r="O3" s="356"/>
      <c r="P3" s="356"/>
      <c r="Q3" s="356"/>
      <c r="R3" s="356"/>
      <c r="S3" s="360" t="s">
        <v>3</v>
      </c>
      <c r="T3" s="360" t="s">
        <v>3</v>
      </c>
    </row>
    <row r="4" spans="1:20" ht="18.75" customHeight="1">
      <c r="A4" s="346" t="s">
        <v>52</v>
      </c>
      <c r="B4" s="347" t="s">
        <v>53</v>
      </c>
      <c r="C4" s="347" t="s">
        <v>54</v>
      </c>
      <c r="D4" s="38" t="s">
        <v>55</v>
      </c>
      <c r="E4" s="348"/>
      <c r="F4" s="348"/>
      <c r="G4" s="348"/>
      <c r="H4" s="348"/>
      <c r="I4" s="348"/>
      <c r="J4" s="348"/>
      <c r="K4" s="348"/>
      <c r="L4" s="348"/>
      <c r="M4" s="348"/>
      <c r="N4" s="344"/>
      <c r="O4" s="38" t="s">
        <v>44</v>
      </c>
      <c r="P4" s="38"/>
      <c r="Q4" s="38"/>
      <c r="R4" s="38"/>
      <c r="S4" s="348"/>
      <c r="T4" s="39"/>
    </row>
    <row r="5" spans="1:20" ht="18.75" customHeight="1">
      <c r="A5" s="349"/>
      <c r="B5" s="350"/>
      <c r="C5" s="350"/>
      <c r="D5" s="221" t="s">
        <v>56</v>
      </c>
      <c r="E5" s="221" t="s">
        <v>57</v>
      </c>
      <c r="F5" s="221" t="s">
        <v>58</v>
      </c>
      <c r="G5" s="221" t="s">
        <v>59</v>
      </c>
      <c r="H5" s="221" t="s">
        <v>60</v>
      </c>
      <c r="I5" s="357" t="s">
        <v>61</v>
      </c>
      <c r="J5" s="348"/>
      <c r="K5" s="348"/>
      <c r="L5" s="348"/>
      <c r="M5" s="348"/>
      <c r="N5" s="344"/>
      <c r="O5" s="346" t="s">
        <v>56</v>
      </c>
      <c r="P5" s="346" t="s">
        <v>57</v>
      </c>
      <c r="Q5" s="346" t="s">
        <v>58</v>
      </c>
      <c r="R5" s="346" t="s">
        <v>59</v>
      </c>
      <c r="S5" s="346" t="s">
        <v>60</v>
      </c>
      <c r="T5" s="346" t="s">
        <v>61</v>
      </c>
    </row>
    <row r="6" spans="1:20" ht="33.75" customHeight="1">
      <c r="A6" s="351"/>
      <c r="B6" s="352"/>
      <c r="C6" s="352"/>
      <c r="D6" s="351"/>
      <c r="E6" s="351"/>
      <c r="F6" s="351"/>
      <c r="G6" s="351"/>
      <c r="H6" s="351"/>
      <c r="I6" s="352" t="s">
        <v>56</v>
      </c>
      <c r="J6" s="352" t="s">
        <v>62</v>
      </c>
      <c r="K6" s="352" t="s">
        <v>63</v>
      </c>
      <c r="L6" s="352" t="s">
        <v>64</v>
      </c>
      <c r="M6" s="352" t="s">
        <v>65</v>
      </c>
      <c r="N6" s="352" t="s">
        <v>66</v>
      </c>
      <c r="O6" s="358"/>
      <c r="P6" s="358"/>
      <c r="Q6" s="358"/>
      <c r="R6" s="358"/>
      <c r="S6" s="358"/>
      <c r="T6" s="358"/>
    </row>
    <row r="7" spans="1:20" ht="16.5" customHeight="1">
      <c r="A7" s="353">
        <v>1</v>
      </c>
      <c r="B7" s="21">
        <v>2</v>
      </c>
      <c r="C7" s="21">
        <v>3</v>
      </c>
      <c r="D7" s="353">
        <v>4</v>
      </c>
      <c r="E7" s="21">
        <v>5</v>
      </c>
      <c r="F7" s="21">
        <v>6</v>
      </c>
      <c r="G7" s="353">
        <v>7</v>
      </c>
      <c r="H7" s="21">
        <v>8</v>
      </c>
      <c r="I7" s="21">
        <v>9</v>
      </c>
      <c r="J7" s="353">
        <v>10</v>
      </c>
      <c r="K7" s="21">
        <v>11</v>
      </c>
      <c r="L7" s="21">
        <v>12</v>
      </c>
      <c r="M7" s="353">
        <v>13</v>
      </c>
      <c r="N7" s="21">
        <v>14</v>
      </c>
      <c r="O7" s="21">
        <v>15</v>
      </c>
      <c r="P7" s="353">
        <v>16</v>
      </c>
      <c r="Q7" s="21">
        <v>17</v>
      </c>
      <c r="R7" s="21">
        <v>18</v>
      </c>
      <c r="S7" s="353">
        <v>19</v>
      </c>
      <c r="T7" s="21">
        <v>20</v>
      </c>
    </row>
    <row r="8" spans="1:20" ht="16.5" customHeight="1">
      <c r="A8" s="80" t="s">
        <v>67</v>
      </c>
      <c r="B8" s="80" t="s">
        <v>68</v>
      </c>
      <c r="C8" s="242">
        <v>3088.68</v>
      </c>
      <c r="D8" s="161">
        <v>2688.68</v>
      </c>
      <c r="E8" s="161">
        <v>2688.68</v>
      </c>
      <c r="F8" s="21"/>
      <c r="G8" s="354"/>
      <c r="H8" s="21"/>
      <c r="I8" s="161">
        <v>400</v>
      </c>
      <c r="J8" s="161"/>
      <c r="K8" s="161"/>
      <c r="L8" s="161"/>
      <c r="M8" s="161"/>
      <c r="N8" s="161">
        <v>400</v>
      </c>
      <c r="O8" s="21"/>
      <c r="P8" s="354"/>
      <c r="Q8" s="21"/>
      <c r="R8" s="21"/>
      <c r="S8" s="354"/>
      <c r="T8" s="21"/>
    </row>
    <row r="9" spans="1:20" ht="16.5" customHeight="1">
      <c r="A9" s="80" t="s">
        <v>69</v>
      </c>
      <c r="B9" s="80" t="s">
        <v>70</v>
      </c>
      <c r="C9" s="242">
        <v>282.38</v>
      </c>
      <c r="D9" s="161">
        <v>282.38</v>
      </c>
      <c r="E9" s="161">
        <v>282.38</v>
      </c>
      <c r="F9" s="21"/>
      <c r="G9" s="354"/>
      <c r="H9" s="21"/>
      <c r="I9" s="161"/>
      <c r="J9" s="161"/>
      <c r="K9" s="161"/>
      <c r="L9" s="161"/>
      <c r="M9" s="161"/>
      <c r="N9" s="161"/>
      <c r="O9" s="21"/>
      <c r="P9" s="354"/>
      <c r="Q9" s="21"/>
      <c r="R9" s="21"/>
      <c r="S9" s="354"/>
      <c r="T9" s="21"/>
    </row>
    <row r="10" spans="1:20" ht="16.5" customHeight="1">
      <c r="A10" s="80" t="s">
        <v>71</v>
      </c>
      <c r="B10" s="80" t="s">
        <v>72</v>
      </c>
      <c r="C10" s="242">
        <v>597.1</v>
      </c>
      <c r="D10" s="161">
        <v>597.1</v>
      </c>
      <c r="E10" s="161">
        <v>597.1</v>
      </c>
      <c r="F10" s="21"/>
      <c r="G10" s="354"/>
      <c r="H10" s="21"/>
      <c r="I10" s="161"/>
      <c r="J10" s="161"/>
      <c r="K10" s="161"/>
      <c r="L10" s="161"/>
      <c r="M10" s="161"/>
      <c r="N10" s="161"/>
      <c r="O10" s="21"/>
      <c r="P10" s="354"/>
      <c r="Q10" s="21"/>
      <c r="R10" s="21"/>
      <c r="S10" s="354"/>
      <c r="T10" s="21"/>
    </row>
    <row r="11" spans="1:20" ht="16.5" customHeight="1">
      <c r="A11" s="80" t="s">
        <v>73</v>
      </c>
      <c r="B11" s="80" t="s">
        <v>74</v>
      </c>
      <c r="C11" s="242">
        <v>79188.5</v>
      </c>
      <c r="D11" s="161">
        <v>79138.5</v>
      </c>
      <c r="E11" s="161">
        <v>79138.5</v>
      </c>
      <c r="F11" s="21"/>
      <c r="G11" s="354"/>
      <c r="H11" s="21"/>
      <c r="I11" s="161">
        <v>50</v>
      </c>
      <c r="J11" s="161"/>
      <c r="K11" s="161"/>
      <c r="L11" s="161">
        <v>50</v>
      </c>
      <c r="M11" s="161"/>
      <c r="N11" s="161"/>
      <c r="O11" s="21"/>
      <c r="P11" s="354"/>
      <c r="Q11" s="21"/>
      <c r="R11" s="21"/>
      <c r="S11" s="354"/>
      <c r="T11" s="21"/>
    </row>
    <row r="12" spans="1:20" ht="16.5" customHeight="1">
      <c r="A12" s="80" t="s">
        <v>75</v>
      </c>
      <c r="B12" s="80" t="s">
        <v>76</v>
      </c>
      <c r="C12" s="242">
        <v>23131.6</v>
      </c>
      <c r="D12" s="161">
        <v>23031.6</v>
      </c>
      <c r="E12" s="161">
        <v>23031.6</v>
      </c>
      <c r="F12" s="129" t="s">
        <v>45</v>
      </c>
      <c r="G12" s="129" t="s">
        <v>45</v>
      </c>
      <c r="H12" s="129" t="s">
        <v>45</v>
      </c>
      <c r="I12" s="161">
        <v>100</v>
      </c>
      <c r="J12" s="161"/>
      <c r="K12" s="161"/>
      <c r="L12" s="161"/>
      <c r="M12" s="161"/>
      <c r="N12" s="161">
        <v>100</v>
      </c>
      <c r="O12" s="129" t="s">
        <v>45</v>
      </c>
      <c r="P12" s="129" t="s">
        <v>45</v>
      </c>
      <c r="Q12" s="129"/>
      <c r="R12" s="129"/>
      <c r="S12" s="361"/>
      <c r="T12" s="129"/>
    </row>
    <row r="13" spans="1:20" ht="16.5" customHeight="1">
      <c r="A13" s="82" t="s">
        <v>54</v>
      </c>
      <c r="B13" s="129"/>
      <c r="C13" s="161">
        <v>106288.26</v>
      </c>
      <c r="D13" s="161">
        <v>105738.26</v>
      </c>
      <c r="E13" s="161">
        <v>105738.26</v>
      </c>
      <c r="F13" s="129" t="s">
        <v>45</v>
      </c>
      <c r="G13" s="129" t="s">
        <v>45</v>
      </c>
      <c r="H13" s="129" t="s">
        <v>45</v>
      </c>
      <c r="I13" s="161">
        <v>550</v>
      </c>
      <c r="J13" s="161"/>
      <c r="K13" s="161"/>
      <c r="L13" s="161">
        <v>50</v>
      </c>
      <c r="M13" s="161"/>
      <c r="N13" s="161">
        <v>500</v>
      </c>
      <c r="O13" s="129" t="s">
        <v>45</v>
      </c>
      <c r="P13" s="129" t="s">
        <v>45</v>
      </c>
      <c r="Q13" s="129"/>
      <c r="R13" s="129"/>
      <c r="S13" s="129"/>
      <c r="T13" s="129"/>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G29"/>
  <sheetViews>
    <sheetView zoomScaleSheetLayoutView="100" workbookViewId="0" topLeftCell="A1">
      <selection activeCell="A21" sqref="A21"/>
    </sheetView>
  </sheetViews>
  <sheetFormatPr defaultColWidth="9.140625" defaultRowHeight="14.25" customHeight="1"/>
  <cols>
    <col min="1" max="1" width="35.28125" style="1" customWidth="1"/>
    <col min="2" max="2" width="21.8515625" style="1" customWidth="1"/>
    <col min="3" max="3" width="49.57421875" style="1" customWidth="1"/>
    <col min="4" max="4" width="20.57421875" style="1" customWidth="1"/>
    <col min="5" max="7" width="23.8515625" style="1" customWidth="1"/>
    <col min="8" max="8" width="9.140625" style="1" customWidth="1"/>
    <col min="9" max="16384" width="9.140625" style="1" customWidth="1"/>
  </cols>
  <sheetData>
    <row r="1" spans="4:7" s="1" customFormat="1" ht="13.5" customHeight="1">
      <c r="D1" s="2"/>
      <c r="E1" s="3"/>
      <c r="F1" s="3"/>
      <c r="G1" s="4" t="s">
        <v>1092</v>
      </c>
    </row>
    <row r="2" spans="1:7" s="1" customFormat="1" ht="27.75" customHeight="1">
      <c r="A2" s="5" t="s">
        <v>1093</v>
      </c>
      <c r="B2" s="5"/>
      <c r="C2" s="5"/>
      <c r="D2" s="5"/>
      <c r="E2" s="5"/>
      <c r="F2" s="5"/>
      <c r="G2" s="5"/>
    </row>
    <row r="3" spans="1:7" s="1" customFormat="1" ht="13.5" customHeight="1">
      <c r="A3" s="6" t="s">
        <v>2</v>
      </c>
      <c r="B3" s="7"/>
      <c r="C3" s="7"/>
      <c r="D3" s="7"/>
      <c r="E3" s="8"/>
      <c r="F3" s="8"/>
      <c r="G3" s="9" t="s">
        <v>416</v>
      </c>
    </row>
    <row r="4" spans="1:7" s="1" customFormat="1" ht="21.75" customHeight="1">
      <c r="A4" s="10" t="s">
        <v>629</v>
      </c>
      <c r="B4" s="10" t="s">
        <v>628</v>
      </c>
      <c r="C4" s="10" t="s">
        <v>427</v>
      </c>
      <c r="D4" s="11" t="s">
        <v>1094</v>
      </c>
      <c r="E4" s="12" t="s">
        <v>57</v>
      </c>
      <c r="F4" s="13"/>
      <c r="G4" s="14"/>
    </row>
    <row r="5" spans="1:7" s="1" customFormat="1" ht="21.75" customHeight="1">
      <c r="A5" s="15"/>
      <c r="B5" s="15"/>
      <c r="C5" s="15"/>
      <c r="D5" s="16"/>
      <c r="E5" s="17" t="s">
        <v>1095</v>
      </c>
      <c r="F5" s="11" t="s">
        <v>1096</v>
      </c>
      <c r="G5" s="11" t="s">
        <v>1097</v>
      </c>
    </row>
    <row r="6" spans="1:7" s="1" customFormat="1" ht="40.5" customHeight="1">
      <c r="A6" s="18"/>
      <c r="B6" s="18"/>
      <c r="C6" s="18"/>
      <c r="D6" s="19"/>
      <c r="E6" s="20"/>
      <c r="F6" s="19"/>
      <c r="G6" s="19"/>
    </row>
    <row r="7" spans="1:7" s="1" customFormat="1" ht="15" customHeight="1">
      <c r="A7" s="21">
        <v>1</v>
      </c>
      <c r="B7" s="21">
        <v>2</v>
      </c>
      <c r="C7" s="21">
        <v>3</v>
      </c>
      <c r="D7" s="21">
        <v>4</v>
      </c>
      <c r="E7" s="21">
        <v>8</v>
      </c>
      <c r="F7" s="21">
        <v>9</v>
      </c>
      <c r="G7" s="22">
        <v>10</v>
      </c>
    </row>
    <row r="8" spans="1:7" s="1" customFormat="1" ht="27" customHeight="1">
      <c r="A8" s="23" t="s">
        <v>68</v>
      </c>
      <c r="B8" s="24" t="s">
        <v>412</v>
      </c>
      <c r="C8" s="25" t="s">
        <v>1098</v>
      </c>
      <c r="D8" s="24" t="s">
        <v>209</v>
      </c>
      <c r="E8" s="26">
        <v>40</v>
      </c>
      <c r="F8" s="27">
        <v>40</v>
      </c>
      <c r="G8" s="28">
        <v>40</v>
      </c>
    </row>
    <row r="9" spans="1:7" s="1" customFormat="1" ht="15" customHeight="1">
      <c r="A9" s="29" t="s">
        <v>68</v>
      </c>
      <c r="B9" s="30" t="s">
        <v>408</v>
      </c>
      <c r="C9" s="30" t="s">
        <v>635</v>
      </c>
      <c r="D9" s="30" t="s">
        <v>209</v>
      </c>
      <c r="E9" s="31">
        <v>214</v>
      </c>
      <c r="F9" s="32">
        <v>214</v>
      </c>
      <c r="G9" s="32">
        <v>241</v>
      </c>
    </row>
    <row r="10" spans="1:7" s="1" customFormat="1" ht="15" customHeight="1">
      <c r="A10" s="29" t="s">
        <v>68</v>
      </c>
      <c r="B10" s="30" t="s">
        <v>408</v>
      </c>
      <c r="C10" s="30" t="s">
        <v>641</v>
      </c>
      <c r="D10" s="30" t="s">
        <v>209</v>
      </c>
      <c r="E10" s="33">
        <v>320</v>
      </c>
      <c r="F10" s="32">
        <v>320</v>
      </c>
      <c r="G10" s="32">
        <v>320</v>
      </c>
    </row>
    <row r="11" spans="1:7" s="1" customFormat="1" ht="15" customHeight="1">
      <c r="A11" s="29" t="s">
        <v>68</v>
      </c>
      <c r="B11" s="30" t="s">
        <v>412</v>
      </c>
      <c r="C11" s="30" t="s">
        <v>651</v>
      </c>
      <c r="D11" s="30" t="s">
        <v>209</v>
      </c>
      <c r="E11" s="31">
        <v>200.712</v>
      </c>
      <c r="F11" s="32">
        <v>200.71</v>
      </c>
      <c r="G11" s="32">
        <v>200.71</v>
      </c>
    </row>
    <row r="12" spans="1:7" s="1" customFormat="1" ht="15" customHeight="1">
      <c r="A12" s="29" t="s">
        <v>68</v>
      </c>
      <c r="B12" s="30" t="s">
        <v>1099</v>
      </c>
      <c r="C12" s="30" t="s">
        <v>647</v>
      </c>
      <c r="D12" s="30" t="s">
        <v>210</v>
      </c>
      <c r="E12" s="31">
        <v>38.688</v>
      </c>
      <c r="F12" s="32">
        <v>0</v>
      </c>
      <c r="G12" s="32">
        <v>0</v>
      </c>
    </row>
    <row r="13" spans="1:7" s="1" customFormat="1" ht="15" customHeight="1">
      <c r="A13" s="29" t="s">
        <v>68</v>
      </c>
      <c r="B13" s="30" t="s">
        <v>412</v>
      </c>
      <c r="C13" s="30" t="s">
        <v>655</v>
      </c>
      <c r="D13" s="30" t="s">
        <v>209</v>
      </c>
      <c r="E13" s="31">
        <v>200</v>
      </c>
      <c r="F13" s="32">
        <v>0</v>
      </c>
      <c r="G13" s="32">
        <v>0</v>
      </c>
    </row>
    <row r="14" spans="1:7" s="1" customFormat="1" ht="15" customHeight="1">
      <c r="A14" s="29" t="s">
        <v>68</v>
      </c>
      <c r="B14" s="30" t="s">
        <v>412</v>
      </c>
      <c r="C14" s="30" t="s">
        <v>696</v>
      </c>
      <c r="D14" s="30" t="s">
        <v>209</v>
      </c>
      <c r="E14" s="31">
        <v>200</v>
      </c>
      <c r="F14" s="32">
        <v>0</v>
      </c>
      <c r="G14" s="32">
        <v>0</v>
      </c>
    </row>
    <row r="15" spans="1:7" s="1" customFormat="1" ht="15" customHeight="1">
      <c r="A15" s="29" t="s">
        <v>70</v>
      </c>
      <c r="B15" s="30" t="s">
        <v>408</v>
      </c>
      <c r="C15" s="30" t="s">
        <v>664</v>
      </c>
      <c r="D15" s="30" t="s">
        <v>209</v>
      </c>
      <c r="E15" s="31">
        <v>20</v>
      </c>
      <c r="F15" s="32">
        <v>5</v>
      </c>
      <c r="G15" s="32">
        <v>5</v>
      </c>
    </row>
    <row r="16" spans="1:7" s="1" customFormat="1" ht="15" customHeight="1">
      <c r="A16" s="29" t="s">
        <v>74</v>
      </c>
      <c r="B16" s="30" t="s">
        <v>1099</v>
      </c>
      <c r="C16" s="30" t="s">
        <v>669</v>
      </c>
      <c r="D16" s="30" t="s">
        <v>210</v>
      </c>
      <c r="E16" s="31">
        <v>61005.91</v>
      </c>
      <c r="F16" s="32">
        <v>0</v>
      </c>
      <c r="G16" s="32">
        <v>0</v>
      </c>
    </row>
    <row r="17" spans="1:7" s="1" customFormat="1" ht="15" customHeight="1">
      <c r="A17" s="29" t="s">
        <v>74</v>
      </c>
      <c r="B17" s="30" t="s">
        <v>412</v>
      </c>
      <c r="C17" s="30" t="s">
        <v>696</v>
      </c>
      <c r="D17" s="30" t="s">
        <v>209</v>
      </c>
      <c r="E17" s="31">
        <v>50</v>
      </c>
      <c r="F17" s="32">
        <v>0</v>
      </c>
      <c r="G17" s="32">
        <v>0</v>
      </c>
    </row>
    <row r="18" spans="1:7" s="1" customFormat="1" ht="17.25" customHeight="1">
      <c r="A18" s="29" t="s">
        <v>74</v>
      </c>
      <c r="B18" s="30" t="s">
        <v>411</v>
      </c>
      <c r="C18" s="30" t="s">
        <v>672</v>
      </c>
      <c r="D18" s="30" t="s">
        <v>209</v>
      </c>
      <c r="E18" s="31">
        <v>2448</v>
      </c>
      <c r="F18" s="32">
        <v>2448</v>
      </c>
      <c r="G18" s="32">
        <v>2448</v>
      </c>
    </row>
    <row r="19" spans="1:7" s="1" customFormat="1" ht="18.75" customHeight="1">
      <c r="A19" s="29" t="s">
        <v>74</v>
      </c>
      <c r="B19" s="30" t="s">
        <v>411</v>
      </c>
      <c r="C19" s="30" t="s">
        <v>679</v>
      </c>
      <c r="D19" s="30" t="s">
        <v>209</v>
      </c>
      <c r="E19" s="31">
        <v>20</v>
      </c>
      <c r="F19" s="32">
        <v>20</v>
      </c>
      <c r="G19" s="32">
        <v>20</v>
      </c>
    </row>
    <row r="20" spans="1:7" s="1" customFormat="1" ht="18.75" customHeight="1">
      <c r="A20" s="29" t="s">
        <v>74</v>
      </c>
      <c r="B20" s="30" t="s">
        <v>412</v>
      </c>
      <c r="C20" s="30" t="s">
        <v>1100</v>
      </c>
      <c r="D20" s="30" t="s">
        <v>209</v>
      </c>
      <c r="E20" s="31">
        <v>45</v>
      </c>
      <c r="F20" s="32">
        <v>45</v>
      </c>
      <c r="G20" s="32">
        <v>45</v>
      </c>
    </row>
    <row r="21" spans="1:7" s="1" customFormat="1" ht="18.75" customHeight="1">
      <c r="A21" s="29" t="s">
        <v>74</v>
      </c>
      <c r="B21" s="30" t="s">
        <v>1099</v>
      </c>
      <c r="C21" s="30" t="s">
        <v>666</v>
      </c>
      <c r="D21" s="30" t="s">
        <v>210</v>
      </c>
      <c r="E21" s="31">
        <v>1350</v>
      </c>
      <c r="F21" s="32">
        <v>1350</v>
      </c>
      <c r="G21" s="32">
        <v>1350</v>
      </c>
    </row>
    <row r="22" spans="1:7" s="1" customFormat="1" ht="18.75" customHeight="1">
      <c r="A22" s="29" t="s">
        <v>76</v>
      </c>
      <c r="B22" s="30" t="s">
        <v>411</v>
      </c>
      <c r="C22" s="30" t="s">
        <v>694</v>
      </c>
      <c r="D22" s="30" t="s">
        <v>209</v>
      </c>
      <c r="E22" s="31">
        <v>2399</v>
      </c>
      <c r="F22" s="32">
        <v>0</v>
      </c>
      <c r="G22" s="32">
        <v>0</v>
      </c>
    </row>
    <row r="23" spans="1:7" s="1" customFormat="1" ht="18.75" customHeight="1">
      <c r="A23" s="29" t="s">
        <v>76</v>
      </c>
      <c r="B23" s="30" t="s">
        <v>411</v>
      </c>
      <c r="C23" s="30" t="s">
        <v>682</v>
      </c>
      <c r="D23" s="30" t="s">
        <v>209</v>
      </c>
      <c r="E23" s="31">
        <v>40</v>
      </c>
      <c r="F23" s="32">
        <v>40</v>
      </c>
      <c r="G23" s="32">
        <v>40</v>
      </c>
    </row>
    <row r="24" spans="1:7" s="1" customFormat="1" ht="18.75" customHeight="1">
      <c r="A24" s="29" t="s">
        <v>76</v>
      </c>
      <c r="B24" s="30" t="s">
        <v>408</v>
      </c>
      <c r="C24" s="30" t="s">
        <v>690</v>
      </c>
      <c r="D24" s="30" t="s">
        <v>209</v>
      </c>
      <c r="E24" s="31">
        <v>6</v>
      </c>
      <c r="F24" s="32">
        <v>6</v>
      </c>
      <c r="G24" s="32">
        <v>6</v>
      </c>
    </row>
    <row r="25" spans="1:7" s="1" customFormat="1" ht="18.75" customHeight="1">
      <c r="A25" s="29" t="s">
        <v>76</v>
      </c>
      <c r="B25" s="30" t="s">
        <v>1099</v>
      </c>
      <c r="C25" s="30" t="s">
        <v>1101</v>
      </c>
      <c r="D25" s="30" t="s">
        <v>210</v>
      </c>
      <c r="E25" s="31">
        <v>189.6</v>
      </c>
      <c r="F25" s="32">
        <v>189.6</v>
      </c>
      <c r="G25" s="32">
        <v>189.6</v>
      </c>
    </row>
    <row r="26" spans="1:7" s="1" customFormat="1" ht="18.75" customHeight="1">
      <c r="A26" s="29" t="s">
        <v>76</v>
      </c>
      <c r="B26" s="30" t="s">
        <v>411</v>
      </c>
      <c r="C26" s="30" t="s">
        <v>688</v>
      </c>
      <c r="D26" s="30" t="s">
        <v>209</v>
      </c>
      <c r="E26" s="31">
        <v>5</v>
      </c>
      <c r="F26" s="32">
        <v>5</v>
      </c>
      <c r="G26" s="32">
        <v>5</v>
      </c>
    </row>
    <row r="27" spans="1:7" s="1" customFormat="1" ht="18.75" customHeight="1">
      <c r="A27" s="29" t="s">
        <v>76</v>
      </c>
      <c r="B27" s="30" t="s">
        <v>412</v>
      </c>
      <c r="C27" s="30" t="s">
        <v>696</v>
      </c>
      <c r="D27" s="30" t="s">
        <v>209</v>
      </c>
      <c r="E27" s="33">
        <v>100</v>
      </c>
      <c r="F27" s="32">
        <v>0</v>
      </c>
      <c r="G27" s="32">
        <v>0</v>
      </c>
    </row>
    <row r="28" spans="1:7" s="1" customFormat="1" ht="18.75" customHeight="1">
      <c r="A28" s="29" t="s">
        <v>76</v>
      </c>
      <c r="B28" s="34">
        <v>322</v>
      </c>
      <c r="C28" s="35" t="s">
        <v>692</v>
      </c>
      <c r="D28" s="34">
        <v>2</v>
      </c>
      <c r="E28" s="34">
        <v>19700</v>
      </c>
      <c r="F28" s="36">
        <v>19700</v>
      </c>
      <c r="G28" s="36">
        <v>19700</v>
      </c>
    </row>
    <row r="29" spans="1:7" s="1" customFormat="1" ht="18.75" customHeight="1">
      <c r="A29" s="37" t="s">
        <v>54</v>
      </c>
      <c r="B29" s="38"/>
      <c r="C29" s="38"/>
      <c r="D29" s="39"/>
      <c r="E29" s="40">
        <v>85591.91</v>
      </c>
      <c r="F29" s="40">
        <v>24583.41</v>
      </c>
      <c r="G29" s="40">
        <v>24610.31</v>
      </c>
    </row>
  </sheetData>
  <sheetProtection/>
  <mergeCells count="11">
    <mergeCell ref="A2:G2"/>
    <mergeCell ref="A3:D3"/>
    <mergeCell ref="E4:G4"/>
    <mergeCell ref="A29:D29"/>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47"/>
  <sheetViews>
    <sheetView workbookViewId="0" topLeftCell="A37">
      <selection activeCell="B39" sqref="B39"/>
    </sheetView>
  </sheetViews>
  <sheetFormatPr defaultColWidth="8.8515625" defaultRowHeight="14.25" customHeight="1"/>
  <cols>
    <col min="1" max="1" width="14.28125" style="90" customWidth="1"/>
    <col min="2" max="2" width="29.140625" style="90" customWidth="1"/>
    <col min="3" max="3" width="15.421875" style="90" customWidth="1"/>
    <col min="4" max="10" width="18.8515625" style="90" customWidth="1"/>
    <col min="11" max="11" width="15.57421875" style="90" customWidth="1"/>
    <col min="12" max="12" width="14.140625" style="90" customWidth="1"/>
    <col min="13" max="17" width="18.8515625" style="90" customWidth="1"/>
    <col min="18" max="18" width="9.140625" style="90" customWidth="1"/>
    <col min="19" max="253" width="9.140625" style="90" bestFit="1" customWidth="1"/>
    <col min="254" max="16384" width="8.8515625" style="90" customWidth="1"/>
  </cols>
  <sheetData>
    <row r="1" spans="1:17" ht="15.75" customHeight="1">
      <c r="A1" s="92"/>
      <c r="B1" s="92"/>
      <c r="C1" s="92"/>
      <c r="D1" s="92"/>
      <c r="E1" s="92"/>
      <c r="F1" s="92"/>
      <c r="G1" s="92"/>
      <c r="H1" s="92"/>
      <c r="I1" s="92"/>
      <c r="J1" s="92"/>
      <c r="K1" s="92"/>
      <c r="L1" s="92"/>
      <c r="M1" s="92"/>
      <c r="N1" s="92"/>
      <c r="O1" s="92"/>
      <c r="P1" s="92"/>
      <c r="Q1" s="93" t="s">
        <v>77</v>
      </c>
    </row>
    <row r="2" spans="1:17" ht="28.5" customHeight="1">
      <c r="A2" s="95" t="s">
        <v>78</v>
      </c>
      <c r="B2" s="95"/>
      <c r="C2" s="95"/>
      <c r="D2" s="95"/>
      <c r="E2" s="95"/>
      <c r="F2" s="95"/>
      <c r="G2" s="95"/>
      <c r="H2" s="95"/>
      <c r="I2" s="95"/>
      <c r="J2" s="95"/>
      <c r="K2" s="95"/>
      <c r="L2" s="95"/>
      <c r="M2" s="95"/>
      <c r="N2" s="95"/>
      <c r="O2" s="95"/>
      <c r="P2" s="95"/>
      <c r="Q2" s="95"/>
    </row>
    <row r="3" spans="1:17" ht="15" customHeight="1">
      <c r="A3" s="339" t="s">
        <v>2</v>
      </c>
      <c r="B3" s="229"/>
      <c r="C3" s="97"/>
      <c r="D3" s="97"/>
      <c r="E3" s="97"/>
      <c r="F3" s="97"/>
      <c r="G3" s="97"/>
      <c r="H3" s="97"/>
      <c r="I3" s="97"/>
      <c r="J3" s="97"/>
      <c r="K3" s="97"/>
      <c r="L3" s="97"/>
      <c r="M3" s="97"/>
      <c r="N3" s="97"/>
      <c r="O3" s="117"/>
      <c r="P3" s="117"/>
      <c r="Q3" s="169" t="s">
        <v>3</v>
      </c>
    </row>
    <row r="4" spans="1:17" ht="17.25" customHeight="1">
      <c r="A4" s="11" t="s">
        <v>79</v>
      </c>
      <c r="B4" s="11" t="s">
        <v>80</v>
      </c>
      <c r="C4" s="102" t="s">
        <v>54</v>
      </c>
      <c r="D4" s="340" t="s">
        <v>81</v>
      </c>
      <c r="E4" s="341"/>
      <c r="F4" s="340" t="s">
        <v>82</v>
      </c>
      <c r="G4" s="341"/>
      <c r="H4" s="257" t="s">
        <v>57</v>
      </c>
      <c r="I4" s="118" t="s">
        <v>58</v>
      </c>
      <c r="J4" s="257" t="s">
        <v>59</v>
      </c>
      <c r="K4" s="118" t="s">
        <v>83</v>
      </c>
      <c r="L4" s="118" t="s">
        <v>61</v>
      </c>
      <c r="M4" s="118"/>
      <c r="N4" s="118"/>
      <c r="O4" s="118"/>
      <c r="P4" s="118"/>
      <c r="Q4" s="118"/>
    </row>
    <row r="5" spans="1:17" ht="27">
      <c r="A5" s="19"/>
      <c r="B5" s="19"/>
      <c r="C5" s="342"/>
      <c r="D5" s="118" t="s">
        <v>54</v>
      </c>
      <c r="E5" s="118" t="s">
        <v>84</v>
      </c>
      <c r="F5" s="118" t="s">
        <v>54</v>
      </c>
      <c r="G5" s="118" t="s">
        <v>84</v>
      </c>
      <c r="H5" s="270"/>
      <c r="I5" s="118"/>
      <c r="J5" s="270"/>
      <c r="K5" s="118"/>
      <c r="L5" s="118" t="s">
        <v>56</v>
      </c>
      <c r="M5" s="118" t="s">
        <v>85</v>
      </c>
      <c r="N5" s="118" t="s">
        <v>86</v>
      </c>
      <c r="O5" s="118" t="s">
        <v>87</v>
      </c>
      <c r="P5" s="118" t="s">
        <v>88</v>
      </c>
      <c r="Q5" s="118" t="s">
        <v>89</v>
      </c>
    </row>
    <row r="6" spans="1:17" ht="16.5" customHeight="1">
      <c r="A6" s="70">
        <v>1</v>
      </c>
      <c r="B6" s="70">
        <v>2</v>
      </c>
      <c r="C6" s="12">
        <v>3</v>
      </c>
      <c r="D6" s="70">
        <v>4</v>
      </c>
      <c r="E6" s="70">
        <v>5</v>
      </c>
      <c r="F6" s="70">
        <v>6</v>
      </c>
      <c r="G6" s="343">
        <v>7</v>
      </c>
      <c r="H6" s="343">
        <v>8</v>
      </c>
      <c r="I6" s="12">
        <v>9</v>
      </c>
      <c r="J6" s="343">
        <v>10</v>
      </c>
      <c r="K6" s="70">
        <v>11</v>
      </c>
      <c r="L6" s="70">
        <v>12</v>
      </c>
      <c r="M6" s="12">
        <v>13</v>
      </c>
      <c r="N6" s="70">
        <v>14</v>
      </c>
      <c r="O6" s="70">
        <v>15</v>
      </c>
      <c r="P6" s="12">
        <v>16</v>
      </c>
      <c r="Q6" s="70">
        <v>17</v>
      </c>
    </row>
    <row r="7" spans="1:17" ht="16.5" customHeight="1">
      <c r="A7" s="119" t="s">
        <v>90</v>
      </c>
      <c r="B7" s="120" t="s">
        <v>91</v>
      </c>
      <c r="C7" s="151">
        <v>24934.12</v>
      </c>
      <c r="D7" s="151">
        <v>17053.12</v>
      </c>
      <c r="E7" s="151">
        <v>17053.12</v>
      </c>
      <c r="F7" s="162">
        <v>7881</v>
      </c>
      <c r="G7" s="162">
        <v>7331</v>
      </c>
      <c r="H7" s="162">
        <v>24384.12</v>
      </c>
      <c r="I7" s="162"/>
      <c r="J7" s="162"/>
      <c r="K7" s="162"/>
      <c r="L7" s="151">
        <v>550</v>
      </c>
      <c r="M7" s="151"/>
      <c r="N7" s="151"/>
      <c r="O7" s="162">
        <v>50</v>
      </c>
      <c r="P7" s="151"/>
      <c r="Q7" s="151">
        <v>500</v>
      </c>
    </row>
    <row r="8" spans="1:17" ht="16.5" customHeight="1">
      <c r="A8" s="119" t="s">
        <v>92</v>
      </c>
      <c r="B8" s="120" t="s">
        <v>93</v>
      </c>
      <c r="C8" s="151">
        <v>7049.36</v>
      </c>
      <c r="D8" s="151">
        <v>3185.65</v>
      </c>
      <c r="E8" s="151">
        <v>3185.65</v>
      </c>
      <c r="F8" s="162">
        <v>3863.71</v>
      </c>
      <c r="G8" s="162">
        <v>3313.71</v>
      </c>
      <c r="H8" s="162">
        <v>6499.36</v>
      </c>
      <c r="I8" s="162"/>
      <c r="J8" s="162"/>
      <c r="K8" s="162"/>
      <c r="L8" s="151">
        <v>550</v>
      </c>
      <c r="M8" s="151"/>
      <c r="N8" s="151"/>
      <c r="O8" s="162">
        <v>50</v>
      </c>
      <c r="P8" s="151"/>
      <c r="Q8" s="151">
        <v>500</v>
      </c>
    </row>
    <row r="9" spans="1:17" ht="16.5" customHeight="1">
      <c r="A9" s="119" t="s">
        <v>94</v>
      </c>
      <c r="B9" s="120" t="s">
        <v>95</v>
      </c>
      <c r="C9" s="151">
        <v>1348.4</v>
      </c>
      <c r="D9" s="151">
        <v>1348.4</v>
      </c>
      <c r="E9" s="151">
        <v>1348.4</v>
      </c>
      <c r="F9" s="162"/>
      <c r="G9" s="162"/>
      <c r="H9" s="162">
        <v>1348.4</v>
      </c>
      <c r="I9" s="162"/>
      <c r="J9" s="162"/>
      <c r="K9" s="162"/>
      <c r="L9" s="151"/>
      <c r="M9" s="151"/>
      <c r="N9" s="151"/>
      <c r="O9" s="162"/>
      <c r="P9" s="151"/>
      <c r="Q9" s="151"/>
    </row>
    <row r="10" spans="1:17" ht="16.5" customHeight="1">
      <c r="A10" s="119" t="s">
        <v>96</v>
      </c>
      <c r="B10" s="120" t="s">
        <v>97</v>
      </c>
      <c r="C10" s="151">
        <v>550</v>
      </c>
      <c r="D10" s="151"/>
      <c r="E10" s="151"/>
      <c r="F10" s="162">
        <v>550</v>
      </c>
      <c r="G10" s="162"/>
      <c r="H10" s="162"/>
      <c r="I10" s="162"/>
      <c r="J10" s="162"/>
      <c r="K10" s="162"/>
      <c r="L10" s="151">
        <v>550</v>
      </c>
      <c r="M10" s="151"/>
      <c r="N10" s="151"/>
      <c r="O10" s="162">
        <v>50</v>
      </c>
      <c r="P10" s="151"/>
      <c r="Q10" s="151">
        <v>500</v>
      </c>
    </row>
    <row r="11" spans="1:17" ht="16.5" customHeight="1">
      <c r="A11" s="119" t="s">
        <v>98</v>
      </c>
      <c r="B11" s="120" t="s">
        <v>99</v>
      </c>
      <c r="C11" s="151">
        <v>515.71</v>
      </c>
      <c r="D11" s="151"/>
      <c r="E11" s="151"/>
      <c r="F11" s="162">
        <v>515.71</v>
      </c>
      <c r="G11" s="162">
        <v>515.71</v>
      </c>
      <c r="H11" s="162">
        <v>515.71</v>
      </c>
      <c r="I11" s="162"/>
      <c r="J11" s="162"/>
      <c r="K11" s="162"/>
      <c r="L11" s="151"/>
      <c r="M11" s="151"/>
      <c r="N11" s="151"/>
      <c r="O11" s="162"/>
      <c r="P11" s="151"/>
      <c r="Q11" s="151"/>
    </row>
    <row r="12" spans="1:17" ht="16.5" customHeight="1">
      <c r="A12" s="119" t="s">
        <v>100</v>
      </c>
      <c r="B12" s="120" t="s">
        <v>101</v>
      </c>
      <c r="C12" s="151">
        <v>217.44</v>
      </c>
      <c r="D12" s="151">
        <v>197.44</v>
      </c>
      <c r="E12" s="151">
        <v>197.44</v>
      </c>
      <c r="F12" s="162">
        <v>20</v>
      </c>
      <c r="G12" s="162">
        <v>20</v>
      </c>
      <c r="H12" s="162">
        <v>217.44</v>
      </c>
      <c r="I12" s="162"/>
      <c r="J12" s="162"/>
      <c r="K12" s="162"/>
      <c r="L12" s="151"/>
      <c r="M12" s="151"/>
      <c r="N12" s="151"/>
      <c r="O12" s="162"/>
      <c r="P12" s="151"/>
      <c r="Q12" s="151"/>
    </row>
    <row r="13" spans="1:17" ht="16.5" customHeight="1">
      <c r="A13" s="119" t="s">
        <v>102</v>
      </c>
      <c r="B13" s="120" t="s">
        <v>103</v>
      </c>
      <c r="C13" s="151">
        <v>214</v>
      </c>
      <c r="D13" s="151"/>
      <c r="E13" s="151"/>
      <c r="F13" s="162">
        <v>214</v>
      </c>
      <c r="G13" s="162">
        <v>214</v>
      </c>
      <c r="H13" s="162">
        <v>214</v>
      </c>
      <c r="I13" s="162"/>
      <c r="J13" s="162"/>
      <c r="K13" s="162"/>
      <c r="L13" s="151"/>
      <c r="M13" s="151"/>
      <c r="N13" s="151"/>
      <c r="O13" s="162"/>
      <c r="P13" s="151"/>
      <c r="Q13" s="151"/>
    </row>
    <row r="14" spans="1:17" ht="16.5" customHeight="1">
      <c r="A14" s="119" t="s">
        <v>104</v>
      </c>
      <c r="B14" s="120" t="s">
        <v>105</v>
      </c>
      <c r="C14" s="151">
        <v>1220.4</v>
      </c>
      <c r="D14" s="151">
        <v>1175.4</v>
      </c>
      <c r="E14" s="151">
        <v>1175.4</v>
      </c>
      <c r="F14" s="162">
        <v>45</v>
      </c>
      <c r="G14" s="162">
        <v>45</v>
      </c>
      <c r="H14" s="162">
        <v>1220.4</v>
      </c>
      <c r="I14" s="162"/>
      <c r="J14" s="162"/>
      <c r="K14" s="162"/>
      <c r="L14" s="151"/>
      <c r="M14" s="151"/>
      <c r="N14" s="151"/>
      <c r="O14" s="162"/>
      <c r="P14" s="151"/>
      <c r="Q14" s="151"/>
    </row>
    <row r="15" spans="1:17" ht="16.5" customHeight="1">
      <c r="A15" s="119" t="s">
        <v>106</v>
      </c>
      <c r="B15" s="120" t="s">
        <v>107</v>
      </c>
      <c r="C15" s="151">
        <v>504.41</v>
      </c>
      <c r="D15" s="151">
        <v>464.41</v>
      </c>
      <c r="E15" s="151">
        <v>464.41</v>
      </c>
      <c r="F15" s="162">
        <v>40</v>
      </c>
      <c r="G15" s="162">
        <v>40</v>
      </c>
      <c r="H15" s="162">
        <v>504.41</v>
      </c>
      <c r="I15" s="162"/>
      <c r="J15" s="162"/>
      <c r="K15" s="162"/>
      <c r="L15" s="151"/>
      <c r="M15" s="151"/>
      <c r="N15" s="151"/>
      <c r="O15" s="162"/>
      <c r="P15" s="151"/>
      <c r="Q15" s="151"/>
    </row>
    <row r="16" spans="1:17" ht="16.5" customHeight="1">
      <c r="A16" s="119" t="s">
        <v>108</v>
      </c>
      <c r="B16" s="120" t="s">
        <v>109</v>
      </c>
      <c r="C16" s="151">
        <v>5</v>
      </c>
      <c r="D16" s="151"/>
      <c r="E16" s="151"/>
      <c r="F16" s="162">
        <v>5</v>
      </c>
      <c r="G16" s="162">
        <v>5</v>
      </c>
      <c r="H16" s="162">
        <v>5</v>
      </c>
      <c r="I16" s="162"/>
      <c r="J16" s="162"/>
      <c r="K16" s="162"/>
      <c r="L16" s="151"/>
      <c r="M16" s="151"/>
      <c r="N16" s="151"/>
      <c r="O16" s="162"/>
      <c r="P16" s="151"/>
      <c r="Q16" s="151"/>
    </row>
    <row r="17" spans="1:17" ht="16.5" customHeight="1">
      <c r="A17" s="119" t="s">
        <v>110</v>
      </c>
      <c r="B17" s="120" t="s">
        <v>111</v>
      </c>
      <c r="C17" s="151">
        <v>2474</v>
      </c>
      <c r="D17" s="151"/>
      <c r="E17" s="151"/>
      <c r="F17" s="162">
        <v>2474</v>
      </c>
      <c r="G17" s="162">
        <v>2474</v>
      </c>
      <c r="H17" s="162">
        <v>2474</v>
      </c>
      <c r="I17" s="162"/>
      <c r="J17" s="162"/>
      <c r="K17" s="162"/>
      <c r="L17" s="151"/>
      <c r="M17" s="151"/>
      <c r="N17" s="151"/>
      <c r="O17" s="162"/>
      <c r="P17" s="151"/>
      <c r="Q17" s="151"/>
    </row>
    <row r="18" spans="1:17" ht="16.5" customHeight="1">
      <c r="A18" s="119" t="s">
        <v>112</v>
      </c>
      <c r="B18" s="120" t="s">
        <v>113</v>
      </c>
      <c r="C18" s="151">
        <v>13864.78</v>
      </c>
      <c r="D18" s="151">
        <v>13864.78</v>
      </c>
      <c r="E18" s="151">
        <v>13864.78</v>
      </c>
      <c r="F18" s="162"/>
      <c r="G18" s="162"/>
      <c r="H18" s="162">
        <v>13864.78</v>
      </c>
      <c r="I18" s="162"/>
      <c r="J18" s="162"/>
      <c r="K18" s="162"/>
      <c r="L18" s="151"/>
      <c r="M18" s="151"/>
      <c r="N18" s="151"/>
      <c r="O18" s="162"/>
      <c r="P18" s="151"/>
      <c r="Q18" s="151"/>
    </row>
    <row r="19" spans="1:17" ht="16.5" customHeight="1">
      <c r="A19" s="119" t="s">
        <v>114</v>
      </c>
      <c r="B19" s="120" t="s">
        <v>115</v>
      </c>
      <c r="C19" s="151">
        <v>5116.89</v>
      </c>
      <c r="D19" s="151">
        <v>5116.89</v>
      </c>
      <c r="E19" s="151">
        <v>5116.889</v>
      </c>
      <c r="F19" s="162"/>
      <c r="G19" s="162"/>
      <c r="H19" s="162">
        <v>5116.889</v>
      </c>
      <c r="I19" s="162"/>
      <c r="J19" s="162"/>
      <c r="K19" s="162"/>
      <c r="L19" s="151"/>
      <c r="M19" s="151"/>
      <c r="N19" s="151"/>
      <c r="O19" s="162"/>
      <c r="P19" s="151"/>
      <c r="Q19" s="151"/>
    </row>
    <row r="20" spans="1:17" ht="16.5" customHeight="1">
      <c r="A20" s="119" t="s">
        <v>116</v>
      </c>
      <c r="B20" s="120" t="s">
        <v>117</v>
      </c>
      <c r="C20" s="151">
        <v>7935.12</v>
      </c>
      <c r="D20" s="151">
        <v>7935.12</v>
      </c>
      <c r="E20" s="151">
        <v>7935.12</v>
      </c>
      <c r="F20" s="162"/>
      <c r="G20" s="162"/>
      <c r="H20" s="162">
        <v>7935.12</v>
      </c>
      <c r="I20" s="162"/>
      <c r="J20" s="162"/>
      <c r="K20" s="162"/>
      <c r="L20" s="151"/>
      <c r="M20" s="151"/>
      <c r="N20" s="151"/>
      <c r="O20" s="162"/>
      <c r="P20" s="151"/>
      <c r="Q20" s="151"/>
    </row>
    <row r="21" spans="1:17" ht="16.5" customHeight="1">
      <c r="A21" s="119" t="s">
        <v>118</v>
      </c>
      <c r="B21" s="120" t="s">
        <v>119</v>
      </c>
      <c r="C21" s="151">
        <v>383.88</v>
      </c>
      <c r="D21" s="151">
        <v>383.88</v>
      </c>
      <c r="E21" s="151">
        <v>383.88</v>
      </c>
      <c r="F21" s="162"/>
      <c r="G21" s="162"/>
      <c r="H21" s="162">
        <v>383.88</v>
      </c>
      <c r="I21" s="162"/>
      <c r="J21" s="162"/>
      <c r="K21" s="162"/>
      <c r="L21" s="151"/>
      <c r="M21" s="151"/>
      <c r="N21" s="151"/>
      <c r="O21" s="162"/>
      <c r="P21" s="151"/>
      <c r="Q21" s="151"/>
    </row>
    <row r="22" spans="1:17" ht="16.5" customHeight="1">
      <c r="A22" s="119" t="s">
        <v>120</v>
      </c>
      <c r="B22" s="120" t="s">
        <v>121</v>
      </c>
      <c r="C22" s="151">
        <v>428.89</v>
      </c>
      <c r="D22" s="151">
        <v>428.89</v>
      </c>
      <c r="E22" s="151">
        <v>428.89</v>
      </c>
      <c r="F22" s="162"/>
      <c r="G22" s="162"/>
      <c r="H22" s="162">
        <v>428.89</v>
      </c>
      <c r="I22" s="162"/>
      <c r="J22" s="162"/>
      <c r="K22" s="162"/>
      <c r="L22" s="151"/>
      <c r="M22" s="151"/>
      <c r="N22" s="151"/>
      <c r="O22" s="162"/>
      <c r="P22" s="151"/>
      <c r="Q22" s="151"/>
    </row>
    <row r="23" spans="1:17" ht="16.5" customHeight="1">
      <c r="A23" s="119" t="s">
        <v>122</v>
      </c>
      <c r="B23" s="120" t="s">
        <v>123</v>
      </c>
      <c r="C23" s="151">
        <v>2628.6</v>
      </c>
      <c r="D23" s="151"/>
      <c r="E23" s="151"/>
      <c r="F23" s="162">
        <v>2628.6</v>
      </c>
      <c r="G23" s="162">
        <v>2628.6</v>
      </c>
      <c r="H23" s="162">
        <v>2628.6</v>
      </c>
      <c r="I23" s="162"/>
      <c r="J23" s="162"/>
      <c r="K23" s="162"/>
      <c r="L23" s="151"/>
      <c r="M23" s="151"/>
      <c r="N23" s="151"/>
      <c r="O23" s="162"/>
      <c r="P23" s="151"/>
      <c r="Q23" s="151"/>
    </row>
    <row r="24" spans="1:17" ht="16.5" customHeight="1">
      <c r="A24" s="119" t="s">
        <v>124</v>
      </c>
      <c r="B24" s="120" t="s">
        <v>125</v>
      </c>
      <c r="C24" s="151">
        <v>189.6</v>
      </c>
      <c r="D24" s="151"/>
      <c r="E24" s="151"/>
      <c r="F24" s="162">
        <v>189.6</v>
      </c>
      <c r="G24" s="162">
        <v>189.6</v>
      </c>
      <c r="H24" s="162">
        <v>189.6</v>
      </c>
      <c r="I24" s="162"/>
      <c r="J24" s="162"/>
      <c r="K24" s="162"/>
      <c r="L24" s="151"/>
      <c r="M24" s="151"/>
      <c r="N24" s="151"/>
      <c r="O24" s="162"/>
      <c r="P24" s="151"/>
      <c r="Q24" s="151"/>
    </row>
    <row r="25" spans="1:17" ht="16.5" customHeight="1">
      <c r="A25" s="119" t="s">
        <v>126</v>
      </c>
      <c r="B25" s="120" t="s">
        <v>127</v>
      </c>
      <c r="C25" s="151">
        <v>2439</v>
      </c>
      <c r="D25" s="151"/>
      <c r="E25" s="151"/>
      <c r="F25" s="162">
        <v>2439</v>
      </c>
      <c r="G25" s="162">
        <v>2439</v>
      </c>
      <c r="H25" s="162">
        <v>2439</v>
      </c>
      <c r="I25" s="162"/>
      <c r="J25" s="162"/>
      <c r="K25" s="162"/>
      <c r="L25" s="151"/>
      <c r="M25" s="151"/>
      <c r="N25" s="151"/>
      <c r="O25" s="162"/>
      <c r="P25" s="151"/>
      <c r="Q25" s="151"/>
    </row>
    <row r="26" spans="1:17" ht="16.5" customHeight="1">
      <c r="A26" s="119" t="s">
        <v>128</v>
      </c>
      <c r="B26" s="120" t="s">
        <v>129</v>
      </c>
      <c r="C26" s="151">
        <v>0.37</v>
      </c>
      <c r="D26" s="162">
        <v>0.37</v>
      </c>
      <c r="E26" s="162">
        <v>0.37</v>
      </c>
      <c r="F26" s="162"/>
      <c r="G26" s="162"/>
      <c r="H26" s="162">
        <v>0.37</v>
      </c>
      <c r="I26" s="162"/>
      <c r="J26" s="162"/>
      <c r="K26" s="162"/>
      <c r="L26" s="151"/>
      <c r="M26" s="151"/>
      <c r="N26" s="151"/>
      <c r="O26" s="162"/>
      <c r="P26" s="151"/>
      <c r="Q26" s="151"/>
    </row>
    <row r="27" spans="1:17" ht="16.5" customHeight="1">
      <c r="A27" s="119" t="s">
        <v>130</v>
      </c>
      <c r="B27" s="120" t="s">
        <v>131</v>
      </c>
      <c r="C27" s="151">
        <v>0.37</v>
      </c>
      <c r="D27" s="162">
        <v>0.37</v>
      </c>
      <c r="E27" s="162">
        <v>0.37</v>
      </c>
      <c r="F27" s="162"/>
      <c r="G27" s="162"/>
      <c r="H27" s="162">
        <v>0.37</v>
      </c>
      <c r="I27" s="162"/>
      <c r="J27" s="162"/>
      <c r="K27" s="162"/>
      <c r="L27" s="151"/>
      <c r="M27" s="151"/>
      <c r="N27" s="151"/>
      <c r="O27" s="162"/>
      <c r="P27" s="151"/>
      <c r="Q27" s="151"/>
    </row>
    <row r="28" spans="1:17" ht="16.5" customHeight="1">
      <c r="A28" s="119" t="s">
        <v>132</v>
      </c>
      <c r="B28" s="120" t="s">
        <v>133</v>
      </c>
      <c r="C28" s="151">
        <v>1350</v>
      </c>
      <c r="D28" s="151"/>
      <c r="E28" s="151"/>
      <c r="F28" s="162">
        <v>1350</v>
      </c>
      <c r="G28" s="162">
        <v>1350</v>
      </c>
      <c r="H28" s="162">
        <v>1350</v>
      </c>
      <c r="I28" s="162"/>
      <c r="J28" s="162"/>
      <c r="K28" s="162"/>
      <c r="L28" s="151"/>
      <c r="M28" s="151"/>
      <c r="N28" s="151"/>
      <c r="O28" s="162"/>
      <c r="P28" s="151"/>
      <c r="Q28" s="151"/>
    </row>
    <row r="29" spans="1:17" ht="16.5" customHeight="1">
      <c r="A29" s="119" t="s">
        <v>134</v>
      </c>
      <c r="B29" s="120" t="s">
        <v>135</v>
      </c>
      <c r="C29" s="151">
        <v>1350</v>
      </c>
      <c r="D29" s="151"/>
      <c r="E29" s="151"/>
      <c r="F29" s="162">
        <v>1350</v>
      </c>
      <c r="G29" s="162">
        <v>1350</v>
      </c>
      <c r="H29" s="162">
        <v>1350</v>
      </c>
      <c r="I29" s="162"/>
      <c r="J29" s="162"/>
      <c r="K29" s="162"/>
      <c r="L29" s="151"/>
      <c r="M29" s="151"/>
      <c r="N29" s="151"/>
      <c r="O29" s="162"/>
      <c r="P29" s="151"/>
      <c r="Q29" s="151"/>
    </row>
    <row r="30" spans="1:17" ht="16.5" customHeight="1">
      <c r="A30" s="119" t="s">
        <v>136</v>
      </c>
      <c r="B30" s="120" t="s">
        <v>137</v>
      </c>
      <c r="C30" s="151">
        <v>41</v>
      </c>
      <c r="D30" s="151">
        <v>2.32</v>
      </c>
      <c r="E30" s="151">
        <v>2.32</v>
      </c>
      <c r="F30" s="162">
        <v>38.69</v>
      </c>
      <c r="G30" s="162">
        <v>38.69</v>
      </c>
      <c r="H30" s="162">
        <v>41</v>
      </c>
      <c r="I30" s="162"/>
      <c r="J30" s="162"/>
      <c r="K30" s="162"/>
      <c r="L30" s="151"/>
      <c r="M30" s="151"/>
      <c r="N30" s="151"/>
      <c r="O30" s="162"/>
      <c r="P30" s="151"/>
      <c r="Q30" s="151"/>
    </row>
    <row r="31" spans="1:17" ht="16.5" customHeight="1">
      <c r="A31" s="119" t="s">
        <v>138</v>
      </c>
      <c r="B31" s="120" t="s">
        <v>139</v>
      </c>
      <c r="C31" s="151">
        <v>41</v>
      </c>
      <c r="D31" s="151">
        <v>2.32</v>
      </c>
      <c r="E31" s="151">
        <v>2.32</v>
      </c>
      <c r="F31" s="162">
        <v>38.69</v>
      </c>
      <c r="G31" s="162">
        <v>38.69</v>
      </c>
      <c r="H31" s="162">
        <v>41</v>
      </c>
      <c r="I31" s="162"/>
      <c r="J31" s="162"/>
      <c r="K31" s="162"/>
      <c r="L31" s="151"/>
      <c r="M31" s="151"/>
      <c r="N31" s="151"/>
      <c r="O31" s="162"/>
      <c r="P31" s="151"/>
      <c r="Q31" s="151"/>
    </row>
    <row r="32" spans="1:17" ht="16.5" customHeight="1">
      <c r="A32" s="119" t="s">
        <v>140</v>
      </c>
      <c r="B32" s="120" t="s">
        <v>141</v>
      </c>
      <c r="C32" s="151">
        <v>292</v>
      </c>
      <c r="D32" s="151">
        <v>292</v>
      </c>
      <c r="E32" s="151">
        <v>292</v>
      </c>
      <c r="F32" s="162"/>
      <c r="G32" s="162"/>
      <c r="H32" s="162">
        <v>292</v>
      </c>
      <c r="I32" s="162"/>
      <c r="J32" s="162"/>
      <c r="K32" s="162"/>
      <c r="L32" s="151"/>
      <c r="M32" s="151"/>
      <c r="N32" s="151"/>
      <c r="O32" s="162"/>
      <c r="P32" s="151"/>
      <c r="Q32" s="151"/>
    </row>
    <row r="33" spans="1:17" ht="16.5" customHeight="1">
      <c r="A33" s="119" t="s">
        <v>142</v>
      </c>
      <c r="B33" s="120" t="s">
        <v>143</v>
      </c>
      <c r="C33" s="151">
        <v>292</v>
      </c>
      <c r="D33" s="151">
        <v>292</v>
      </c>
      <c r="E33" s="151">
        <v>292</v>
      </c>
      <c r="F33" s="162"/>
      <c r="G33" s="162"/>
      <c r="H33" s="162">
        <v>292</v>
      </c>
      <c r="I33" s="162"/>
      <c r="J33" s="162"/>
      <c r="K33" s="162"/>
      <c r="L33" s="151"/>
      <c r="M33" s="151"/>
      <c r="N33" s="151"/>
      <c r="O33" s="162"/>
      <c r="P33" s="151"/>
      <c r="Q33" s="151"/>
    </row>
    <row r="34" spans="1:17" ht="16.5" customHeight="1">
      <c r="A34" s="119" t="s">
        <v>144</v>
      </c>
      <c r="B34" s="120" t="s">
        <v>145</v>
      </c>
      <c r="C34" s="151">
        <v>125.48</v>
      </c>
      <c r="D34" s="151">
        <v>125.48</v>
      </c>
      <c r="E34" s="151">
        <v>125.48</v>
      </c>
      <c r="F34" s="162"/>
      <c r="G34" s="162"/>
      <c r="H34" s="162">
        <v>125.48</v>
      </c>
      <c r="I34" s="162"/>
      <c r="J34" s="162"/>
      <c r="K34" s="162"/>
      <c r="L34" s="151"/>
      <c r="M34" s="151"/>
      <c r="N34" s="151"/>
      <c r="O34" s="162"/>
      <c r="P34" s="151"/>
      <c r="Q34" s="151"/>
    </row>
    <row r="35" spans="1:17" ht="16.5" customHeight="1">
      <c r="A35" s="119" t="s">
        <v>146</v>
      </c>
      <c r="B35" s="120" t="s">
        <v>147</v>
      </c>
      <c r="C35" s="151">
        <v>22.51</v>
      </c>
      <c r="D35" s="151">
        <v>22.51</v>
      </c>
      <c r="E35" s="151">
        <v>22.51</v>
      </c>
      <c r="F35" s="162"/>
      <c r="G35" s="162"/>
      <c r="H35" s="162">
        <v>22.51</v>
      </c>
      <c r="I35" s="162"/>
      <c r="J35" s="162"/>
      <c r="K35" s="162"/>
      <c r="L35" s="151"/>
      <c r="M35" s="151"/>
      <c r="N35" s="151"/>
      <c r="O35" s="162"/>
      <c r="P35" s="151"/>
      <c r="Q35" s="151"/>
    </row>
    <row r="36" spans="1:17" ht="16.5" customHeight="1">
      <c r="A36" s="119" t="s">
        <v>148</v>
      </c>
      <c r="B36" s="120" t="s">
        <v>149</v>
      </c>
      <c r="C36" s="151">
        <v>113.49</v>
      </c>
      <c r="D36" s="151">
        <v>113.49</v>
      </c>
      <c r="E36" s="151">
        <v>113.49</v>
      </c>
      <c r="F36" s="162"/>
      <c r="G36" s="162"/>
      <c r="H36" s="162">
        <v>113.49</v>
      </c>
      <c r="I36" s="162"/>
      <c r="J36" s="162"/>
      <c r="K36" s="162"/>
      <c r="L36" s="151"/>
      <c r="M36" s="151"/>
      <c r="N36" s="151"/>
      <c r="O36" s="162"/>
      <c r="P36" s="151"/>
      <c r="Q36" s="151"/>
    </row>
    <row r="37" spans="1:17" ht="16.5" customHeight="1">
      <c r="A37" s="119" t="s">
        <v>150</v>
      </c>
      <c r="B37" s="120" t="s">
        <v>151</v>
      </c>
      <c r="C37" s="151">
        <v>30.52</v>
      </c>
      <c r="D37" s="151">
        <v>30.52</v>
      </c>
      <c r="E37" s="151">
        <v>30.52</v>
      </c>
      <c r="F37" s="162"/>
      <c r="G37" s="162"/>
      <c r="H37" s="162">
        <v>30.52</v>
      </c>
      <c r="I37" s="162"/>
      <c r="J37" s="162"/>
      <c r="K37" s="162"/>
      <c r="L37" s="151"/>
      <c r="M37" s="151"/>
      <c r="N37" s="151"/>
      <c r="O37" s="162"/>
      <c r="P37" s="151"/>
      <c r="Q37" s="151"/>
    </row>
    <row r="38" spans="1:17" ht="16.5" customHeight="1">
      <c r="A38" s="119" t="s">
        <v>152</v>
      </c>
      <c r="B38" s="120" t="s">
        <v>153</v>
      </c>
      <c r="C38" s="151">
        <v>5</v>
      </c>
      <c r="D38" s="151"/>
      <c r="E38" s="151"/>
      <c r="F38" s="162">
        <v>5</v>
      </c>
      <c r="G38" s="162">
        <v>5</v>
      </c>
      <c r="H38" s="162">
        <v>5</v>
      </c>
      <c r="I38" s="162"/>
      <c r="J38" s="162"/>
      <c r="K38" s="162"/>
      <c r="L38" s="151"/>
      <c r="M38" s="151"/>
      <c r="N38" s="151"/>
      <c r="O38" s="162"/>
      <c r="P38" s="151"/>
      <c r="Q38" s="151"/>
    </row>
    <row r="39" spans="1:17" ht="16.5" customHeight="1">
      <c r="A39" s="119" t="s">
        <v>154</v>
      </c>
      <c r="B39" s="120" t="s">
        <v>155</v>
      </c>
      <c r="C39" s="151">
        <v>5</v>
      </c>
      <c r="D39" s="151"/>
      <c r="E39" s="151"/>
      <c r="F39" s="162">
        <v>5</v>
      </c>
      <c r="G39" s="162">
        <v>5</v>
      </c>
      <c r="H39" s="162">
        <v>5</v>
      </c>
      <c r="I39" s="162"/>
      <c r="J39" s="162"/>
      <c r="K39" s="162"/>
      <c r="L39" s="151"/>
      <c r="M39" s="151"/>
      <c r="N39" s="151"/>
      <c r="O39" s="162"/>
      <c r="P39" s="151"/>
      <c r="Q39" s="151"/>
    </row>
    <row r="40" spans="1:17" ht="16.5" customHeight="1">
      <c r="A40" s="119" t="s">
        <v>156</v>
      </c>
      <c r="B40" s="120" t="s">
        <v>97</v>
      </c>
      <c r="C40" s="151">
        <v>5</v>
      </c>
      <c r="D40" s="151"/>
      <c r="E40" s="151"/>
      <c r="F40" s="162">
        <v>5</v>
      </c>
      <c r="G40" s="162">
        <v>5</v>
      </c>
      <c r="H40" s="162">
        <v>5</v>
      </c>
      <c r="I40" s="162"/>
      <c r="J40" s="162"/>
      <c r="K40" s="162"/>
      <c r="L40" s="151"/>
      <c r="M40" s="151"/>
      <c r="N40" s="151"/>
      <c r="O40" s="162"/>
      <c r="P40" s="151"/>
      <c r="Q40" s="151"/>
    </row>
    <row r="41" spans="1:17" ht="16.5" customHeight="1">
      <c r="A41" s="119" t="s">
        <v>157</v>
      </c>
      <c r="B41" s="120" t="s">
        <v>158</v>
      </c>
      <c r="C41" s="151">
        <v>351.23</v>
      </c>
      <c r="D41" s="151">
        <v>351.23</v>
      </c>
      <c r="E41" s="151">
        <v>351.23</v>
      </c>
      <c r="F41" s="162"/>
      <c r="G41" s="162"/>
      <c r="H41" s="162">
        <v>351.23</v>
      </c>
      <c r="I41" s="162"/>
      <c r="J41" s="162"/>
      <c r="K41" s="162"/>
      <c r="L41" s="151"/>
      <c r="M41" s="151"/>
      <c r="N41" s="151"/>
      <c r="O41" s="162"/>
      <c r="P41" s="151"/>
      <c r="Q41" s="151"/>
    </row>
    <row r="42" spans="1:17" ht="16.5" customHeight="1">
      <c r="A42" s="119" t="s">
        <v>159</v>
      </c>
      <c r="B42" s="120" t="s">
        <v>160</v>
      </c>
      <c r="C42" s="151">
        <v>351.23</v>
      </c>
      <c r="D42" s="151">
        <v>351.23</v>
      </c>
      <c r="E42" s="151">
        <v>351.23</v>
      </c>
      <c r="F42" s="162"/>
      <c r="G42" s="162"/>
      <c r="H42" s="162">
        <v>351.23</v>
      </c>
      <c r="I42" s="162"/>
      <c r="J42" s="162"/>
      <c r="K42" s="162"/>
      <c r="L42" s="151"/>
      <c r="M42" s="151"/>
      <c r="N42" s="151"/>
      <c r="O42" s="162"/>
      <c r="P42" s="151"/>
      <c r="Q42" s="151"/>
    </row>
    <row r="43" spans="1:17" ht="16.5" customHeight="1">
      <c r="A43" s="119" t="s">
        <v>161</v>
      </c>
      <c r="B43" s="120" t="s">
        <v>162</v>
      </c>
      <c r="C43" s="151">
        <v>351.23</v>
      </c>
      <c r="D43" s="151">
        <v>351.23</v>
      </c>
      <c r="E43" s="151">
        <v>351.23</v>
      </c>
      <c r="F43" s="162"/>
      <c r="G43" s="162"/>
      <c r="H43" s="162">
        <v>351.23</v>
      </c>
      <c r="I43" s="162"/>
      <c r="J43" s="162"/>
      <c r="K43" s="162"/>
      <c r="L43" s="151"/>
      <c r="M43" s="151"/>
      <c r="N43" s="151"/>
      <c r="O43" s="162"/>
      <c r="P43" s="151"/>
      <c r="Q43" s="151"/>
    </row>
    <row r="44" spans="1:17" ht="16.5" customHeight="1">
      <c r="A44" s="119" t="s">
        <v>163</v>
      </c>
      <c r="B44" s="120" t="s">
        <v>164</v>
      </c>
      <c r="C44" s="151">
        <v>80705.91</v>
      </c>
      <c r="D44" s="151"/>
      <c r="E44" s="151"/>
      <c r="F44" s="162">
        <v>80705.91</v>
      </c>
      <c r="G44" s="162">
        <v>80705.91</v>
      </c>
      <c r="H44" s="162">
        <v>80705.91</v>
      </c>
      <c r="I44" s="162"/>
      <c r="J44" s="162"/>
      <c r="K44" s="162"/>
      <c r="L44" s="151"/>
      <c r="M44" s="151"/>
      <c r="N44" s="151"/>
      <c r="O44" s="162"/>
      <c r="P44" s="151"/>
      <c r="Q44" s="151"/>
    </row>
    <row r="45" spans="1:17" ht="16.5" customHeight="1">
      <c r="A45" s="119" t="s">
        <v>165</v>
      </c>
      <c r="B45" s="120" t="s">
        <v>166</v>
      </c>
      <c r="C45" s="151">
        <v>80705.91</v>
      </c>
      <c r="D45" s="151"/>
      <c r="E45" s="151"/>
      <c r="F45" s="162">
        <v>80705.91</v>
      </c>
      <c r="G45" s="162">
        <v>80705.91</v>
      </c>
      <c r="H45" s="162">
        <v>80705.91</v>
      </c>
      <c r="I45" s="162"/>
      <c r="J45" s="162"/>
      <c r="K45" s="162"/>
      <c r="L45" s="151"/>
      <c r="M45" s="151"/>
      <c r="N45" s="151"/>
      <c r="O45" s="162"/>
      <c r="P45" s="151"/>
      <c r="Q45" s="151"/>
    </row>
    <row r="46" spans="1:17" ht="20.25" customHeight="1">
      <c r="A46" s="119" t="s">
        <v>167</v>
      </c>
      <c r="B46" s="120" t="s">
        <v>168</v>
      </c>
      <c r="C46" s="151">
        <v>80705.91</v>
      </c>
      <c r="D46" s="151"/>
      <c r="E46" s="151"/>
      <c r="F46" s="162">
        <v>80705.91</v>
      </c>
      <c r="G46" s="162">
        <v>80705.91</v>
      </c>
      <c r="H46" s="162">
        <v>80705.91</v>
      </c>
      <c r="I46" s="162"/>
      <c r="J46" s="162"/>
      <c r="K46" s="162"/>
      <c r="L46" s="151"/>
      <c r="M46" s="151"/>
      <c r="N46" s="151"/>
      <c r="O46" s="162"/>
      <c r="P46" s="151"/>
      <c r="Q46" s="151"/>
    </row>
    <row r="47" spans="1:17" s="90" customFormat="1" ht="17.25" customHeight="1">
      <c r="A47" s="37" t="s">
        <v>169</v>
      </c>
      <c r="B47" s="344" t="s">
        <v>169</v>
      </c>
      <c r="C47" s="151">
        <v>106288.26</v>
      </c>
      <c r="D47" s="151">
        <v>17696.35</v>
      </c>
      <c r="E47" s="151">
        <v>17696.35</v>
      </c>
      <c r="F47" s="162">
        <v>88591.91</v>
      </c>
      <c r="G47" s="162">
        <v>88041.91</v>
      </c>
      <c r="H47" s="162">
        <v>105738.26</v>
      </c>
      <c r="I47" s="162"/>
      <c r="J47" s="162"/>
      <c r="K47" s="162"/>
      <c r="L47" s="151">
        <v>550</v>
      </c>
      <c r="M47" s="151"/>
      <c r="N47" s="151"/>
      <c r="O47" s="162">
        <v>50</v>
      </c>
      <c r="P47" s="151"/>
      <c r="Q47" s="151">
        <v>500</v>
      </c>
    </row>
  </sheetData>
  <sheetProtection/>
  <mergeCells count="13">
    <mergeCell ref="A2:Q2"/>
    <mergeCell ref="A3:N3"/>
    <mergeCell ref="D4:E4"/>
    <mergeCell ref="F4:G4"/>
    <mergeCell ref="L4:Q4"/>
    <mergeCell ref="A47:B47"/>
    <mergeCell ref="A4:A5"/>
    <mergeCell ref="B4:B5"/>
    <mergeCell ref="C4:C5"/>
    <mergeCell ref="H4:H5"/>
    <mergeCell ref="I4:I5"/>
    <mergeCell ref="J4:J5"/>
    <mergeCell ref="K4:K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25" activePane="bottomRight" state="frozen"/>
      <selection pane="bottomRight" activeCell="D35" sqref="D35"/>
    </sheetView>
  </sheetViews>
  <sheetFormatPr defaultColWidth="8.8515625" defaultRowHeight="14.25" customHeight="1"/>
  <cols>
    <col min="1" max="1" width="49.28125" style="197" customWidth="1"/>
    <col min="2" max="2" width="38.8515625" style="197" customWidth="1"/>
    <col min="3" max="3" width="48.57421875" style="197" customWidth="1"/>
    <col min="4" max="4" width="36.421875" style="197" customWidth="1"/>
    <col min="5" max="5" width="9.140625" style="91" customWidth="1"/>
    <col min="6" max="16384" width="9.140625" style="91" bestFit="1" customWidth="1"/>
  </cols>
  <sheetData>
    <row r="1" spans="1:4" ht="14.25" customHeight="1">
      <c r="A1" s="324"/>
      <c r="B1" s="324"/>
      <c r="C1" s="324"/>
      <c r="D1" s="164" t="s">
        <v>170</v>
      </c>
    </row>
    <row r="2" spans="1:4" ht="31.5" customHeight="1">
      <c r="A2" s="198" t="s">
        <v>171</v>
      </c>
      <c r="B2" s="325"/>
      <c r="C2" s="325"/>
      <c r="D2" s="325"/>
    </row>
    <row r="3" spans="1:4" ht="17.25" customHeight="1">
      <c r="A3" s="188" t="s">
        <v>2</v>
      </c>
      <c r="B3" s="326"/>
      <c r="C3" s="326"/>
      <c r="D3" s="165" t="s">
        <v>3</v>
      </c>
    </row>
    <row r="4" spans="1:4" ht="19.5" customHeight="1">
      <c r="A4" s="12" t="s">
        <v>4</v>
      </c>
      <c r="B4" s="14"/>
      <c r="C4" s="12" t="s">
        <v>5</v>
      </c>
      <c r="D4" s="14"/>
    </row>
    <row r="5" spans="1:4" ht="21.75" customHeight="1">
      <c r="A5" s="17" t="s">
        <v>6</v>
      </c>
      <c r="B5" s="327" t="s">
        <v>7</v>
      </c>
      <c r="C5" s="17" t="s">
        <v>172</v>
      </c>
      <c r="D5" s="327" t="s">
        <v>7</v>
      </c>
    </row>
    <row r="6" spans="1:4" ht="17.25" customHeight="1">
      <c r="A6" s="20"/>
      <c r="B6" s="19"/>
      <c r="C6" s="20"/>
      <c r="D6" s="19"/>
    </row>
    <row r="7" spans="1:4" ht="17.25" customHeight="1">
      <c r="A7" s="328" t="s">
        <v>173</v>
      </c>
      <c r="B7" s="242">
        <v>105738.26</v>
      </c>
      <c r="C7" s="329" t="s">
        <v>174</v>
      </c>
      <c r="D7" s="161">
        <v>105738.26</v>
      </c>
    </row>
    <row r="8" spans="1:4" ht="17.25" customHeight="1">
      <c r="A8" s="330" t="s">
        <v>175</v>
      </c>
      <c r="B8" s="242">
        <v>105738.26</v>
      </c>
      <c r="C8" s="329" t="s">
        <v>176</v>
      </c>
      <c r="D8" s="161"/>
    </row>
    <row r="9" spans="1:4" ht="17.25" customHeight="1">
      <c r="A9" s="330" t="s">
        <v>177</v>
      </c>
      <c r="B9" s="242"/>
      <c r="C9" s="329" t="s">
        <v>178</v>
      </c>
      <c r="D9" s="161"/>
    </row>
    <row r="10" spans="1:4" ht="17.25" customHeight="1">
      <c r="A10" s="330" t="s">
        <v>179</v>
      </c>
      <c r="B10" s="242"/>
      <c r="C10" s="329" t="s">
        <v>180</v>
      </c>
      <c r="D10" s="161"/>
    </row>
    <row r="11" spans="1:4" ht="17.25" customHeight="1">
      <c r="A11" s="330" t="s">
        <v>181</v>
      </c>
      <c r="B11" s="242"/>
      <c r="C11" s="329" t="s">
        <v>182</v>
      </c>
      <c r="D11" s="161"/>
    </row>
    <row r="12" spans="1:4" ht="17.25" customHeight="1">
      <c r="A12" s="330" t="s">
        <v>175</v>
      </c>
      <c r="B12" s="242"/>
      <c r="C12" s="329" t="s">
        <v>183</v>
      </c>
      <c r="D12" s="161"/>
    </row>
    <row r="13" spans="1:4" ht="17.25" customHeight="1">
      <c r="A13" s="331" t="s">
        <v>177</v>
      </c>
      <c r="B13" s="161"/>
      <c r="C13" s="329" t="s">
        <v>184</v>
      </c>
      <c r="D13" s="161"/>
    </row>
    <row r="14" spans="1:4" ht="17.25" customHeight="1">
      <c r="A14" s="331" t="s">
        <v>179</v>
      </c>
      <c r="B14" s="161"/>
      <c r="C14" s="329" t="s">
        <v>185</v>
      </c>
      <c r="D14" s="161"/>
    </row>
    <row r="15" spans="1:4" ht="17.25" customHeight="1">
      <c r="A15" s="330"/>
      <c r="B15" s="161"/>
      <c r="C15" s="329" t="s">
        <v>186</v>
      </c>
      <c r="D15" s="161">
        <v>105090.03</v>
      </c>
    </row>
    <row r="16" spans="1:4" ht="17.25" customHeight="1">
      <c r="A16" s="330"/>
      <c r="B16" s="242"/>
      <c r="C16" s="329" t="s">
        <v>187</v>
      </c>
      <c r="D16" s="161">
        <v>292</v>
      </c>
    </row>
    <row r="17" spans="1:4" ht="17.25" customHeight="1">
      <c r="A17" s="330"/>
      <c r="B17" s="332"/>
      <c r="C17" s="329" t="s">
        <v>188</v>
      </c>
      <c r="D17" s="161"/>
    </row>
    <row r="18" spans="1:4" ht="17.25" customHeight="1">
      <c r="A18" s="331"/>
      <c r="B18" s="332"/>
      <c r="C18" s="329" t="s">
        <v>189</v>
      </c>
      <c r="D18" s="161"/>
    </row>
    <row r="19" spans="1:4" ht="17.25" customHeight="1">
      <c r="A19" s="331"/>
      <c r="B19" s="87"/>
      <c r="C19" s="329" t="s">
        <v>190</v>
      </c>
      <c r="D19" s="161">
        <v>5</v>
      </c>
    </row>
    <row r="20" spans="1:4" ht="17.25" customHeight="1">
      <c r="A20" s="87"/>
      <c r="B20" s="87"/>
      <c r="C20" s="329" t="s">
        <v>191</v>
      </c>
      <c r="D20" s="161"/>
    </row>
    <row r="21" spans="1:4" ht="17.25" customHeight="1">
      <c r="A21" s="87"/>
      <c r="B21" s="87"/>
      <c r="C21" s="329" t="s">
        <v>192</v>
      </c>
      <c r="D21" s="161"/>
    </row>
    <row r="22" spans="1:4" ht="17.25" customHeight="1">
      <c r="A22" s="87"/>
      <c r="B22" s="87"/>
      <c r="C22" s="329" t="s">
        <v>193</v>
      </c>
      <c r="D22" s="161"/>
    </row>
    <row r="23" spans="1:4" ht="17.25" customHeight="1">
      <c r="A23" s="87"/>
      <c r="B23" s="87"/>
      <c r="C23" s="329" t="s">
        <v>194</v>
      </c>
      <c r="D23" s="161"/>
    </row>
    <row r="24" spans="1:4" ht="17.25" customHeight="1">
      <c r="A24" s="87"/>
      <c r="B24" s="87"/>
      <c r="C24" s="329" t="s">
        <v>195</v>
      </c>
      <c r="D24" s="161"/>
    </row>
    <row r="25" spans="1:4" ht="17.25" customHeight="1">
      <c r="A25" s="87"/>
      <c r="B25" s="87"/>
      <c r="C25" s="329" t="s">
        <v>196</v>
      </c>
      <c r="D25" s="161"/>
    </row>
    <row r="26" spans="1:4" ht="17.25" customHeight="1">
      <c r="A26" s="87"/>
      <c r="B26" s="87"/>
      <c r="C26" s="329" t="s">
        <v>197</v>
      </c>
      <c r="D26" s="161">
        <v>351.23</v>
      </c>
    </row>
    <row r="27" spans="1:4" ht="17.25" customHeight="1">
      <c r="A27" s="87"/>
      <c r="B27" s="87"/>
      <c r="C27" s="329" t="s">
        <v>198</v>
      </c>
      <c r="D27" s="161"/>
    </row>
    <row r="28" spans="1:4" ht="17.25" customHeight="1">
      <c r="A28" s="87"/>
      <c r="B28" s="87"/>
      <c r="C28" s="329" t="s">
        <v>199</v>
      </c>
      <c r="D28" s="161"/>
    </row>
    <row r="29" spans="1:4" ht="17.25" customHeight="1">
      <c r="A29" s="87"/>
      <c r="B29" s="87"/>
      <c r="C29" s="329" t="s">
        <v>200</v>
      </c>
      <c r="D29" s="161"/>
    </row>
    <row r="30" spans="1:4" ht="17.25" customHeight="1">
      <c r="A30" s="87"/>
      <c r="B30" s="87"/>
      <c r="C30" s="333" t="s">
        <v>201</v>
      </c>
      <c r="D30" s="334"/>
    </row>
    <row r="31" spans="1:4" ht="14.25" customHeight="1">
      <c r="A31" s="335"/>
      <c r="B31" s="332"/>
      <c r="C31" s="331" t="s">
        <v>202</v>
      </c>
      <c r="D31" s="332"/>
    </row>
    <row r="32" spans="1:4" ht="17.25" customHeight="1">
      <c r="A32" s="336" t="s">
        <v>203</v>
      </c>
      <c r="B32" s="337">
        <v>105738.26</v>
      </c>
      <c r="C32" s="335" t="s">
        <v>49</v>
      </c>
      <c r="D32" s="338">
        <v>105738.26</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6"/>
  <sheetViews>
    <sheetView zoomScale="120" zoomScaleNormal="120" workbookViewId="0" topLeftCell="A38">
      <selection activeCell="B38" sqref="B38"/>
    </sheetView>
  </sheetViews>
  <sheetFormatPr defaultColWidth="8.8515625" defaultRowHeight="14.25" customHeight="1"/>
  <cols>
    <col min="1" max="1" width="20.140625" style="183" customWidth="1"/>
    <col min="2" max="2" width="44.00390625" style="183" customWidth="1"/>
    <col min="3" max="3" width="24.28125" style="90" customWidth="1"/>
    <col min="4" max="4" width="16.57421875" style="90" customWidth="1"/>
    <col min="5" max="7" width="24.28125" style="90" customWidth="1"/>
    <col min="8" max="8" width="9.140625" style="90" customWidth="1"/>
    <col min="9" max="16384" width="9.140625" style="90" bestFit="1" customWidth="1"/>
  </cols>
  <sheetData>
    <row r="1" spans="4:7" ht="12" customHeight="1">
      <c r="D1" s="318"/>
      <c r="F1" s="93"/>
      <c r="G1" s="93" t="s">
        <v>204</v>
      </c>
    </row>
    <row r="2" spans="1:7" ht="39" customHeight="1">
      <c r="A2" s="187" t="s">
        <v>205</v>
      </c>
      <c r="B2" s="187"/>
      <c r="C2" s="187"/>
      <c r="D2" s="187"/>
      <c r="E2" s="187"/>
      <c r="F2" s="187"/>
      <c r="G2" s="187"/>
    </row>
    <row r="3" spans="1:7" ht="18" customHeight="1">
      <c r="A3" s="188" t="s">
        <v>2</v>
      </c>
      <c r="F3" s="169"/>
      <c r="G3" s="169" t="s">
        <v>3</v>
      </c>
    </row>
    <row r="4" spans="1:7" ht="20.25" customHeight="1">
      <c r="A4" s="319" t="s">
        <v>206</v>
      </c>
      <c r="B4" s="320"/>
      <c r="C4" s="12" t="s">
        <v>81</v>
      </c>
      <c r="D4" s="13"/>
      <c r="E4" s="13"/>
      <c r="F4" s="14"/>
      <c r="G4" s="321" t="s">
        <v>82</v>
      </c>
    </row>
    <row r="5" spans="1:7" ht="20.25" customHeight="1">
      <c r="A5" s="191" t="s">
        <v>79</v>
      </c>
      <c r="B5" s="191" t="s">
        <v>80</v>
      </c>
      <c r="C5" s="70" t="s">
        <v>54</v>
      </c>
      <c r="D5" s="70" t="s">
        <v>56</v>
      </c>
      <c r="E5" s="70" t="s">
        <v>207</v>
      </c>
      <c r="F5" s="70" t="s">
        <v>208</v>
      </c>
      <c r="G5" s="144"/>
    </row>
    <row r="6" spans="1:7" ht="13.5" customHeight="1">
      <c r="A6" s="191" t="s">
        <v>209</v>
      </c>
      <c r="B6" s="191" t="s">
        <v>210</v>
      </c>
      <c r="C6" s="191" t="s">
        <v>211</v>
      </c>
      <c r="D6" s="191" t="s">
        <v>212</v>
      </c>
      <c r="E6" s="191" t="s">
        <v>213</v>
      </c>
      <c r="F6" s="191" t="s">
        <v>214</v>
      </c>
      <c r="G6" s="191" t="s">
        <v>215</v>
      </c>
    </row>
    <row r="7" spans="1:7" ht="13.5" customHeight="1">
      <c r="A7" s="80" t="s">
        <v>90</v>
      </c>
      <c r="B7" s="80" t="s">
        <v>91</v>
      </c>
      <c r="C7" s="322">
        <v>24384.12</v>
      </c>
      <c r="D7" s="322">
        <v>17053.12</v>
      </c>
      <c r="E7" s="322">
        <v>16515.25</v>
      </c>
      <c r="F7" s="322">
        <v>537.87</v>
      </c>
      <c r="G7" s="322">
        <v>7331</v>
      </c>
    </row>
    <row r="8" spans="1:7" ht="13.5" customHeight="1">
      <c r="A8" s="80" t="s">
        <v>92</v>
      </c>
      <c r="B8" s="80" t="s">
        <v>93</v>
      </c>
      <c r="C8" s="322">
        <v>6499.36</v>
      </c>
      <c r="D8" s="322">
        <v>3185.65</v>
      </c>
      <c r="E8" s="322">
        <v>2694.64</v>
      </c>
      <c r="F8" s="322">
        <v>491.01</v>
      </c>
      <c r="G8" s="322">
        <v>3313.71</v>
      </c>
    </row>
    <row r="9" spans="1:7" ht="13.5" customHeight="1">
      <c r="A9" s="80" t="s">
        <v>94</v>
      </c>
      <c r="B9" s="80" t="s">
        <v>95</v>
      </c>
      <c r="C9" s="322">
        <v>1348.4</v>
      </c>
      <c r="D9" s="322">
        <v>1348.4</v>
      </c>
      <c r="E9" s="322">
        <v>1118.42</v>
      </c>
      <c r="F9" s="322">
        <v>229.98</v>
      </c>
      <c r="G9" s="322"/>
    </row>
    <row r="10" spans="1:7" ht="13.5" customHeight="1">
      <c r="A10" s="80" t="s">
        <v>98</v>
      </c>
      <c r="B10" s="80" t="s">
        <v>99</v>
      </c>
      <c r="C10" s="322">
        <v>515.71</v>
      </c>
      <c r="D10" s="322"/>
      <c r="E10" s="322"/>
      <c r="F10" s="322"/>
      <c r="G10" s="322">
        <v>515.71</v>
      </c>
    </row>
    <row r="11" spans="1:7" ht="13.5" customHeight="1">
      <c r="A11" s="80" t="s">
        <v>100</v>
      </c>
      <c r="B11" s="80" t="s">
        <v>101</v>
      </c>
      <c r="C11" s="322">
        <v>217.44</v>
      </c>
      <c r="D11" s="322">
        <v>197.44</v>
      </c>
      <c r="E11" s="322">
        <v>167.57</v>
      </c>
      <c r="F11" s="322">
        <v>29.87</v>
      </c>
      <c r="G11" s="322">
        <v>20</v>
      </c>
    </row>
    <row r="12" spans="1:7" ht="13.5" customHeight="1">
      <c r="A12" s="80" t="s">
        <v>102</v>
      </c>
      <c r="B12" s="80" t="s">
        <v>103</v>
      </c>
      <c r="C12" s="322">
        <v>214</v>
      </c>
      <c r="D12" s="322"/>
      <c r="E12" s="322"/>
      <c r="F12" s="322"/>
      <c r="G12" s="322">
        <v>214</v>
      </c>
    </row>
    <row r="13" spans="1:7" ht="13.5" customHeight="1">
      <c r="A13" s="80" t="s">
        <v>104</v>
      </c>
      <c r="B13" s="80" t="s">
        <v>105</v>
      </c>
      <c r="C13" s="322">
        <v>1220.4</v>
      </c>
      <c r="D13" s="322">
        <v>1175.4</v>
      </c>
      <c r="E13" s="322">
        <v>992.39</v>
      </c>
      <c r="F13" s="322">
        <v>183.01</v>
      </c>
      <c r="G13" s="322">
        <v>45</v>
      </c>
    </row>
    <row r="14" spans="1:7" ht="13.5" customHeight="1">
      <c r="A14" s="80" t="s">
        <v>106</v>
      </c>
      <c r="B14" s="80" t="s">
        <v>107</v>
      </c>
      <c r="C14" s="322">
        <v>504.41</v>
      </c>
      <c r="D14" s="322">
        <v>464.41</v>
      </c>
      <c r="E14" s="322">
        <v>416.26</v>
      </c>
      <c r="F14" s="322">
        <v>48.15</v>
      </c>
      <c r="G14" s="322">
        <v>40</v>
      </c>
    </row>
    <row r="15" spans="1:7" ht="13.5" customHeight="1">
      <c r="A15" s="80" t="s">
        <v>108</v>
      </c>
      <c r="B15" s="80" t="s">
        <v>109</v>
      </c>
      <c r="C15" s="322">
        <v>5</v>
      </c>
      <c r="D15" s="322"/>
      <c r="E15" s="322"/>
      <c r="F15" s="322"/>
      <c r="G15" s="322">
        <v>5</v>
      </c>
    </row>
    <row r="16" spans="1:7" ht="13.5" customHeight="1">
      <c r="A16" s="80" t="s">
        <v>110</v>
      </c>
      <c r="B16" s="80" t="s">
        <v>111</v>
      </c>
      <c r="C16" s="322">
        <v>2474</v>
      </c>
      <c r="D16" s="322"/>
      <c r="E16" s="322"/>
      <c r="F16" s="322"/>
      <c r="G16" s="322">
        <v>2474</v>
      </c>
    </row>
    <row r="17" spans="1:7" ht="13.5" customHeight="1">
      <c r="A17" s="80" t="s">
        <v>112</v>
      </c>
      <c r="B17" s="80" t="s">
        <v>113</v>
      </c>
      <c r="C17" s="322">
        <v>13864.78</v>
      </c>
      <c r="D17" s="322">
        <v>13864.78</v>
      </c>
      <c r="E17" s="322">
        <v>13817.91</v>
      </c>
      <c r="F17" s="322">
        <v>46.87</v>
      </c>
      <c r="G17" s="322"/>
    </row>
    <row r="18" spans="1:7" ht="13.5" customHeight="1">
      <c r="A18" s="80" t="s">
        <v>114</v>
      </c>
      <c r="B18" s="80" t="s">
        <v>115</v>
      </c>
      <c r="C18" s="322">
        <v>5116.89</v>
      </c>
      <c r="D18" s="322">
        <v>5116.889</v>
      </c>
      <c r="E18" s="322">
        <v>5081.25</v>
      </c>
      <c r="F18" s="322">
        <v>35.64</v>
      </c>
      <c r="G18" s="322"/>
    </row>
    <row r="19" spans="1:7" ht="13.5" customHeight="1">
      <c r="A19" s="80" t="s">
        <v>116</v>
      </c>
      <c r="B19" s="80" t="s">
        <v>117</v>
      </c>
      <c r="C19" s="322">
        <v>7935.12</v>
      </c>
      <c r="D19" s="322">
        <v>7935.12</v>
      </c>
      <c r="E19" s="322">
        <v>7923.89</v>
      </c>
      <c r="F19" s="322">
        <v>11.23</v>
      </c>
      <c r="G19" s="322"/>
    </row>
    <row r="20" spans="1:7" ht="13.5" customHeight="1">
      <c r="A20" s="80" t="s">
        <v>118</v>
      </c>
      <c r="B20" s="80" t="s">
        <v>119</v>
      </c>
      <c r="C20" s="322">
        <v>383.88</v>
      </c>
      <c r="D20" s="322">
        <v>383.88</v>
      </c>
      <c r="E20" s="322">
        <v>383.88</v>
      </c>
      <c r="F20" s="322"/>
      <c r="G20" s="322"/>
    </row>
    <row r="21" spans="1:7" ht="13.5" customHeight="1">
      <c r="A21" s="80" t="s">
        <v>120</v>
      </c>
      <c r="B21" s="80" t="s">
        <v>121</v>
      </c>
      <c r="C21" s="322">
        <v>428.89</v>
      </c>
      <c r="D21" s="322">
        <v>428.89</v>
      </c>
      <c r="E21" s="322">
        <v>428.89</v>
      </c>
      <c r="F21" s="322"/>
      <c r="G21" s="322"/>
    </row>
    <row r="22" spans="1:7" ht="13.5" customHeight="1">
      <c r="A22" s="80" t="s">
        <v>122</v>
      </c>
      <c r="B22" s="80" t="s">
        <v>123</v>
      </c>
      <c r="C22" s="322">
        <v>2628.6</v>
      </c>
      <c r="D22" s="322"/>
      <c r="E22" s="322"/>
      <c r="F22" s="322"/>
      <c r="G22" s="322">
        <v>2628.6</v>
      </c>
    </row>
    <row r="23" spans="1:7" ht="13.5" customHeight="1">
      <c r="A23" s="80" t="s">
        <v>124</v>
      </c>
      <c r="B23" s="80" t="s">
        <v>125</v>
      </c>
      <c r="C23" s="322">
        <v>189.6</v>
      </c>
      <c r="D23" s="322"/>
      <c r="E23" s="322"/>
      <c r="F23" s="322"/>
      <c r="G23" s="322">
        <v>189.6</v>
      </c>
    </row>
    <row r="24" spans="1:7" ht="13.5" customHeight="1">
      <c r="A24" s="80" t="s">
        <v>126</v>
      </c>
      <c r="B24" s="80" t="s">
        <v>127</v>
      </c>
      <c r="C24" s="322">
        <v>2439</v>
      </c>
      <c r="D24" s="322"/>
      <c r="E24" s="322"/>
      <c r="F24" s="322"/>
      <c r="G24" s="322">
        <v>2439</v>
      </c>
    </row>
    <row r="25" spans="1:7" ht="13.5" customHeight="1">
      <c r="A25" s="80" t="s">
        <v>128</v>
      </c>
      <c r="B25" s="80" t="s">
        <v>129</v>
      </c>
      <c r="C25" s="322">
        <v>0.37</v>
      </c>
      <c r="D25" s="322">
        <v>0.37</v>
      </c>
      <c r="E25" s="322">
        <v>0.37</v>
      </c>
      <c r="F25" s="322"/>
      <c r="G25" s="322"/>
    </row>
    <row r="26" spans="1:7" ht="13.5" customHeight="1">
      <c r="A26" s="80" t="s">
        <v>130</v>
      </c>
      <c r="B26" s="80" t="s">
        <v>131</v>
      </c>
      <c r="C26" s="322">
        <v>0.37</v>
      </c>
      <c r="D26" s="322">
        <v>0.37</v>
      </c>
      <c r="E26" s="322">
        <v>0.37</v>
      </c>
      <c r="F26" s="322"/>
      <c r="G26" s="322"/>
    </row>
    <row r="27" spans="1:7" ht="13.5" customHeight="1">
      <c r="A27" s="80" t="s">
        <v>132</v>
      </c>
      <c r="B27" s="80" t="s">
        <v>133</v>
      </c>
      <c r="C27" s="322">
        <v>1350</v>
      </c>
      <c r="D27" s="322"/>
      <c r="E27" s="322"/>
      <c r="F27" s="322"/>
      <c r="G27" s="322">
        <v>1350</v>
      </c>
    </row>
    <row r="28" spans="1:7" ht="13.5" customHeight="1">
      <c r="A28" s="80" t="s">
        <v>134</v>
      </c>
      <c r="B28" s="80" t="s">
        <v>135</v>
      </c>
      <c r="C28" s="322">
        <v>1350</v>
      </c>
      <c r="D28" s="322"/>
      <c r="E28" s="322"/>
      <c r="F28" s="322"/>
      <c r="G28" s="322">
        <v>1350</v>
      </c>
    </row>
    <row r="29" spans="1:7" ht="13.5" customHeight="1">
      <c r="A29" s="80" t="s">
        <v>136</v>
      </c>
      <c r="B29" s="80" t="s">
        <v>137</v>
      </c>
      <c r="C29" s="322">
        <v>41</v>
      </c>
      <c r="D29" s="322">
        <v>2.31</v>
      </c>
      <c r="E29" s="322">
        <v>2.31</v>
      </c>
      <c r="F29" s="322"/>
      <c r="G29" s="322">
        <v>38.69</v>
      </c>
    </row>
    <row r="30" spans="1:7" ht="13.5" customHeight="1">
      <c r="A30" s="80" t="s">
        <v>138</v>
      </c>
      <c r="B30" s="80" t="s">
        <v>139</v>
      </c>
      <c r="C30" s="322">
        <v>41</v>
      </c>
      <c r="D30" s="322">
        <v>2.31</v>
      </c>
      <c r="E30" s="322">
        <v>2.31</v>
      </c>
      <c r="F30" s="322"/>
      <c r="G30" s="322">
        <v>38.69</v>
      </c>
    </row>
    <row r="31" spans="1:7" ht="13.5" customHeight="1">
      <c r="A31" s="80" t="s">
        <v>140</v>
      </c>
      <c r="B31" s="80" t="s">
        <v>141</v>
      </c>
      <c r="C31" s="322">
        <v>292</v>
      </c>
      <c r="D31" s="322">
        <v>292</v>
      </c>
      <c r="E31" s="322">
        <v>292</v>
      </c>
      <c r="F31" s="322"/>
      <c r="G31" s="322"/>
    </row>
    <row r="32" spans="1:7" ht="13.5" customHeight="1">
      <c r="A32" s="80" t="s">
        <v>142</v>
      </c>
      <c r="B32" s="80" t="s">
        <v>143</v>
      </c>
      <c r="C32" s="322">
        <v>292</v>
      </c>
      <c r="D32" s="322">
        <v>292</v>
      </c>
      <c r="E32" s="322">
        <v>292</v>
      </c>
      <c r="F32" s="322"/>
      <c r="G32" s="322"/>
    </row>
    <row r="33" spans="1:7" ht="13.5" customHeight="1">
      <c r="A33" s="80" t="s">
        <v>144</v>
      </c>
      <c r="B33" s="80" t="s">
        <v>145</v>
      </c>
      <c r="C33" s="322">
        <v>125.48</v>
      </c>
      <c r="D33" s="322">
        <v>125.48</v>
      </c>
      <c r="E33" s="322">
        <v>125.48</v>
      </c>
      <c r="F33" s="322"/>
      <c r="G33" s="322"/>
    </row>
    <row r="34" spans="1:7" ht="13.5" customHeight="1">
      <c r="A34" s="80" t="s">
        <v>146</v>
      </c>
      <c r="B34" s="80" t="s">
        <v>147</v>
      </c>
      <c r="C34" s="322">
        <v>22.51</v>
      </c>
      <c r="D34" s="322">
        <v>22.51</v>
      </c>
      <c r="E34" s="322">
        <v>22.51</v>
      </c>
      <c r="F34" s="322"/>
      <c r="G34" s="322"/>
    </row>
    <row r="35" spans="1:7" ht="13.5" customHeight="1">
      <c r="A35" s="80" t="s">
        <v>148</v>
      </c>
      <c r="B35" s="80" t="s">
        <v>149</v>
      </c>
      <c r="C35" s="322">
        <v>113.49</v>
      </c>
      <c r="D35" s="322">
        <v>113.49</v>
      </c>
      <c r="E35" s="322">
        <v>113.19</v>
      </c>
      <c r="F35" s="322"/>
      <c r="G35" s="322"/>
    </row>
    <row r="36" spans="1:7" ht="13.5" customHeight="1">
      <c r="A36" s="80" t="s">
        <v>150</v>
      </c>
      <c r="B36" s="80" t="s">
        <v>151</v>
      </c>
      <c r="C36" s="322">
        <v>30.52</v>
      </c>
      <c r="D36" s="322">
        <v>30.52</v>
      </c>
      <c r="E36" s="322">
        <v>30.52</v>
      </c>
      <c r="F36" s="322"/>
      <c r="G36" s="322"/>
    </row>
    <row r="37" spans="1:7" ht="13.5" customHeight="1">
      <c r="A37" s="80" t="s">
        <v>152</v>
      </c>
      <c r="B37" s="80" t="s">
        <v>153</v>
      </c>
      <c r="C37" s="322">
        <v>5</v>
      </c>
      <c r="D37" s="322"/>
      <c r="E37" s="322"/>
      <c r="F37" s="322"/>
      <c r="G37" s="322">
        <v>5</v>
      </c>
    </row>
    <row r="38" spans="1:7" ht="13.5" customHeight="1">
      <c r="A38" s="80" t="s">
        <v>154</v>
      </c>
      <c r="B38" s="80" t="s">
        <v>155</v>
      </c>
      <c r="C38" s="322">
        <v>5</v>
      </c>
      <c r="D38" s="322"/>
      <c r="E38" s="322"/>
      <c r="F38" s="322"/>
      <c r="G38" s="322">
        <v>5</v>
      </c>
    </row>
    <row r="39" spans="1:7" ht="13.5" customHeight="1">
      <c r="A39" s="80" t="s">
        <v>156</v>
      </c>
      <c r="B39" s="80" t="s">
        <v>97</v>
      </c>
      <c r="C39" s="322">
        <v>5</v>
      </c>
      <c r="D39" s="322"/>
      <c r="E39" s="322"/>
      <c r="F39" s="322"/>
      <c r="G39" s="322">
        <v>5</v>
      </c>
    </row>
    <row r="40" spans="1:7" ht="13.5" customHeight="1">
      <c r="A40" s="80" t="s">
        <v>157</v>
      </c>
      <c r="B40" s="80" t="s">
        <v>158</v>
      </c>
      <c r="C40" s="322">
        <v>351.23</v>
      </c>
      <c r="D40" s="322">
        <v>351.23</v>
      </c>
      <c r="E40" s="322">
        <v>351.23</v>
      </c>
      <c r="F40" s="322"/>
      <c r="G40" s="322"/>
    </row>
    <row r="41" spans="1:7" ht="13.5" customHeight="1">
      <c r="A41" s="80" t="s">
        <v>159</v>
      </c>
      <c r="B41" s="80" t="s">
        <v>160</v>
      </c>
      <c r="C41" s="322">
        <v>351.23</v>
      </c>
      <c r="D41" s="322">
        <v>351.23</v>
      </c>
      <c r="E41" s="322">
        <v>351.23</v>
      </c>
      <c r="F41" s="322"/>
      <c r="G41" s="322"/>
    </row>
    <row r="42" spans="1:7" ht="13.5" customHeight="1">
      <c r="A42" s="80" t="s">
        <v>161</v>
      </c>
      <c r="B42" s="80" t="s">
        <v>162</v>
      </c>
      <c r="C42" s="322">
        <v>351.23</v>
      </c>
      <c r="D42" s="322">
        <v>351.23</v>
      </c>
      <c r="E42" s="322">
        <v>351.23</v>
      </c>
      <c r="F42" s="322"/>
      <c r="G42" s="322"/>
    </row>
    <row r="43" spans="1:7" ht="13.5" customHeight="1">
      <c r="A43" s="80" t="s">
        <v>163</v>
      </c>
      <c r="B43" s="80" t="s">
        <v>164</v>
      </c>
      <c r="C43" s="322">
        <v>80705.91</v>
      </c>
      <c r="D43" s="322"/>
      <c r="E43" s="322"/>
      <c r="F43" s="322"/>
      <c r="G43" s="322">
        <v>80705.91</v>
      </c>
    </row>
    <row r="44" spans="1:7" ht="13.5" customHeight="1">
      <c r="A44" s="80" t="s">
        <v>165</v>
      </c>
      <c r="B44" s="80" t="s">
        <v>166</v>
      </c>
      <c r="C44" s="322">
        <v>80705.91</v>
      </c>
      <c r="D44" s="322"/>
      <c r="E44" s="322"/>
      <c r="F44" s="322"/>
      <c r="G44" s="322">
        <v>80705.91</v>
      </c>
    </row>
    <row r="45" spans="1:7" ht="13.5" customHeight="1">
      <c r="A45" s="80" t="s">
        <v>167</v>
      </c>
      <c r="B45" s="80" t="s">
        <v>168</v>
      </c>
      <c r="C45" s="322">
        <v>80705.91</v>
      </c>
      <c r="D45" s="322"/>
      <c r="E45" s="322"/>
      <c r="F45" s="322"/>
      <c r="G45" s="322">
        <v>80705.91</v>
      </c>
    </row>
    <row r="46" spans="1:7" ht="18" customHeight="1">
      <c r="A46" s="194" t="s">
        <v>169</v>
      </c>
      <c r="B46" s="196" t="s">
        <v>169</v>
      </c>
      <c r="C46" s="323">
        <v>105738.26</v>
      </c>
      <c r="D46" s="322">
        <v>17696.35</v>
      </c>
      <c r="E46" s="323">
        <v>17158.48</v>
      </c>
      <c r="F46" s="323">
        <v>537.87</v>
      </c>
      <c r="G46" s="323">
        <v>88041.91</v>
      </c>
    </row>
  </sheetData>
  <sheetProtection/>
  <mergeCells count="6">
    <mergeCell ref="A2:G2"/>
    <mergeCell ref="A3:E3"/>
    <mergeCell ref="A4:B4"/>
    <mergeCell ref="C4:F4"/>
    <mergeCell ref="A46:B46"/>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dimension ref="A1:Z117"/>
  <sheetViews>
    <sheetView zoomScaleSheetLayoutView="100" workbookViewId="0" topLeftCell="A105">
      <selection activeCell="R63" sqref="R63"/>
    </sheetView>
  </sheetViews>
  <sheetFormatPr defaultColWidth="8.7109375" defaultRowHeight="12.75"/>
  <cols>
    <col min="3" max="3" width="32.57421875" style="0" customWidth="1"/>
    <col min="4" max="4" width="14.00390625" style="0" customWidth="1"/>
    <col min="5" max="5" width="11.7109375" style="0" customWidth="1"/>
    <col min="6" max="6" width="13.57421875" style="0" customWidth="1"/>
    <col min="7" max="7" width="11.57421875" style="0" customWidth="1"/>
    <col min="8" max="8" width="14.140625" style="0" customWidth="1"/>
    <col min="16" max="16" width="45.57421875" style="0" customWidth="1"/>
    <col min="17" max="17" width="15.28125" style="0" customWidth="1"/>
    <col min="18" max="18" width="14.7109375" style="0" customWidth="1"/>
    <col min="19" max="19" width="13.57421875" style="0" customWidth="1"/>
    <col min="20" max="20" width="12.28125" style="0" customWidth="1"/>
    <col min="21" max="21" width="12.140625" style="0" bestFit="1" customWidth="1"/>
  </cols>
  <sheetData>
    <row r="1" spans="1:26" s="287" customFormat="1" ht="12">
      <c r="A1" s="290"/>
      <c r="B1" s="291"/>
      <c r="C1" s="290"/>
      <c r="D1" s="290"/>
      <c r="E1" s="292"/>
      <c r="F1" s="292"/>
      <c r="G1" s="292"/>
      <c r="H1" s="292"/>
      <c r="I1" s="292"/>
      <c r="J1" s="292"/>
      <c r="K1" s="292"/>
      <c r="L1" s="292"/>
      <c r="M1" s="292"/>
      <c r="N1" s="290"/>
      <c r="O1" s="291"/>
      <c r="P1" s="290"/>
      <c r="Q1" s="290"/>
      <c r="R1" s="292"/>
      <c r="S1" s="292"/>
      <c r="T1" s="292"/>
      <c r="U1" s="292"/>
      <c r="V1" s="292"/>
      <c r="W1" s="306"/>
      <c r="X1" s="292"/>
      <c r="Z1" s="93" t="s">
        <v>216</v>
      </c>
    </row>
    <row r="2" spans="1:26" s="287" customFormat="1" ht="39" customHeight="1">
      <c r="A2" s="198" t="s">
        <v>217</v>
      </c>
      <c r="B2" s="198"/>
      <c r="C2" s="198"/>
      <c r="D2" s="198"/>
      <c r="E2" s="198"/>
      <c r="F2" s="198"/>
      <c r="G2" s="198"/>
      <c r="H2" s="198"/>
      <c r="I2" s="198"/>
      <c r="J2" s="198"/>
      <c r="K2" s="198"/>
      <c r="L2" s="198"/>
      <c r="M2" s="198"/>
      <c r="N2" s="198"/>
      <c r="O2" s="198"/>
      <c r="P2" s="198"/>
      <c r="Q2" s="198"/>
      <c r="R2" s="198"/>
      <c r="S2" s="198"/>
      <c r="T2" s="198"/>
      <c r="U2" s="198"/>
      <c r="V2" s="198"/>
      <c r="W2" s="198"/>
      <c r="X2" s="307"/>
      <c r="Y2" s="307"/>
      <c r="Z2" s="307"/>
    </row>
    <row r="3" spans="1:26" s="288" customFormat="1" ht="19.5" customHeight="1">
      <c r="A3" s="293" t="s">
        <v>2</v>
      </c>
      <c r="B3" s="294"/>
      <c r="C3" s="295"/>
      <c r="D3" s="295"/>
      <c r="E3" s="296"/>
      <c r="F3" s="296"/>
      <c r="G3" s="296"/>
      <c r="H3" s="296"/>
      <c r="I3" s="296"/>
      <c r="J3" s="296"/>
      <c r="K3" s="296"/>
      <c r="L3" s="296"/>
      <c r="M3" s="296"/>
      <c r="N3" s="295"/>
      <c r="O3" s="294"/>
      <c r="P3" s="295"/>
      <c r="Q3" s="295"/>
      <c r="R3" s="296"/>
      <c r="S3" s="296"/>
      <c r="T3" s="296"/>
      <c r="U3" s="296"/>
      <c r="V3" s="296"/>
      <c r="W3" s="308"/>
      <c r="X3" s="296"/>
      <c r="Z3" s="308" t="s">
        <v>3</v>
      </c>
    </row>
    <row r="4" spans="1:26" s="288" customFormat="1" ht="19.5" customHeight="1">
      <c r="A4" s="297" t="s">
        <v>5</v>
      </c>
      <c r="B4" s="298"/>
      <c r="C4" s="298"/>
      <c r="D4" s="298"/>
      <c r="E4" s="298"/>
      <c r="F4" s="298"/>
      <c r="G4" s="298"/>
      <c r="H4" s="298"/>
      <c r="I4" s="298"/>
      <c r="J4" s="298"/>
      <c r="K4" s="298"/>
      <c r="L4" s="298"/>
      <c r="M4" s="301"/>
      <c r="N4" s="297" t="s">
        <v>5</v>
      </c>
      <c r="O4" s="298"/>
      <c r="P4" s="298"/>
      <c r="Q4" s="298"/>
      <c r="R4" s="298"/>
      <c r="S4" s="298"/>
      <c r="T4" s="298"/>
      <c r="U4" s="298"/>
      <c r="V4" s="298"/>
      <c r="W4" s="298"/>
      <c r="X4" s="298"/>
      <c r="Y4" s="298"/>
      <c r="Z4" s="301"/>
    </row>
    <row r="5" spans="1:26" s="288" customFormat="1" ht="21.75" customHeight="1">
      <c r="A5" s="299" t="s">
        <v>218</v>
      </c>
      <c r="B5" s="299"/>
      <c r="C5" s="299"/>
      <c r="D5" s="300" t="s">
        <v>54</v>
      </c>
      <c r="E5" s="298" t="s">
        <v>57</v>
      </c>
      <c r="F5" s="298"/>
      <c r="G5" s="301"/>
      <c r="H5" s="297" t="s">
        <v>58</v>
      </c>
      <c r="I5" s="298"/>
      <c r="J5" s="301"/>
      <c r="K5" s="297" t="s">
        <v>59</v>
      </c>
      <c r="L5" s="298"/>
      <c r="M5" s="301"/>
      <c r="N5" s="299" t="s">
        <v>219</v>
      </c>
      <c r="O5" s="299"/>
      <c r="P5" s="299"/>
      <c r="Q5" s="300" t="s">
        <v>54</v>
      </c>
      <c r="R5" s="298" t="s">
        <v>57</v>
      </c>
      <c r="S5" s="298"/>
      <c r="T5" s="301"/>
      <c r="U5" s="297" t="s">
        <v>58</v>
      </c>
      <c r="V5" s="298"/>
      <c r="W5" s="301"/>
      <c r="X5" s="297" t="s">
        <v>59</v>
      </c>
      <c r="Y5" s="298"/>
      <c r="Z5" s="301"/>
    </row>
    <row r="6" spans="1:26" s="288" customFormat="1" ht="17.25" customHeight="1">
      <c r="A6" s="300" t="s">
        <v>220</v>
      </c>
      <c r="B6" s="300" t="s">
        <v>221</v>
      </c>
      <c r="C6" s="300" t="s">
        <v>80</v>
      </c>
      <c r="D6" s="300"/>
      <c r="E6" s="301" t="s">
        <v>56</v>
      </c>
      <c r="F6" s="302" t="s">
        <v>81</v>
      </c>
      <c r="G6" s="302" t="s">
        <v>82</v>
      </c>
      <c r="H6" s="302" t="s">
        <v>56</v>
      </c>
      <c r="I6" s="302" t="s">
        <v>81</v>
      </c>
      <c r="J6" s="302" t="s">
        <v>82</v>
      </c>
      <c r="K6" s="302" t="s">
        <v>56</v>
      </c>
      <c r="L6" s="302" t="s">
        <v>81</v>
      </c>
      <c r="M6" s="302" t="s">
        <v>82</v>
      </c>
      <c r="N6" s="300" t="s">
        <v>220</v>
      </c>
      <c r="O6" s="300" t="s">
        <v>221</v>
      </c>
      <c r="P6" s="300" t="s">
        <v>80</v>
      </c>
      <c r="Q6" s="300"/>
      <c r="R6" s="301" t="s">
        <v>56</v>
      </c>
      <c r="S6" s="302" t="s">
        <v>81</v>
      </c>
      <c r="T6" s="302" t="s">
        <v>82</v>
      </c>
      <c r="U6" s="302" t="s">
        <v>56</v>
      </c>
      <c r="V6" s="302" t="s">
        <v>81</v>
      </c>
      <c r="W6" s="302" t="s">
        <v>82</v>
      </c>
      <c r="X6" s="302" t="s">
        <v>56</v>
      </c>
      <c r="Y6" s="302" t="s">
        <v>81</v>
      </c>
      <c r="Z6" s="302" t="s">
        <v>82</v>
      </c>
    </row>
    <row r="7" spans="1:26" s="288" customFormat="1" ht="18" customHeight="1">
      <c r="A7" s="300" t="s">
        <v>209</v>
      </c>
      <c r="B7" s="300" t="s">
        <v>210</v>
      </c>
      <c r="C7" s="300" t="s">
        <v>211</v>
      </c>
      <c r="D7" s="300" t="s">
        <v>212</v>
      </c>
      <c r="E7" s="300" t="s">
        <v>213</v>
      </c>
      <c r="F7" s="300" t="s">
        <v>214</v>
      </c>
      <c r="G7" s="300" t="s">
        <v>215</v>
      </c>
      <c r="H7" s="300" t="s">
        <v>222</v>
      </c>
      <c r="I7" s="300" t="s">
        <v>223</v>
      </c>
      <c r="J7" s="300" t="s">
        <v>224</v>
      </c>
      <c r="K7" s="300" t="s">
        <v>225</v>
      </c>
      <c r="L7" s="300" t="s">
        <v>226</v>
      </c>
      <c r="M7" s="300" t="s">
        <v>227</v>
      </c>
      <c r="N7" s="300" t="s">
        <v>228</v>
      </c>
      <c r="O7" s="300" t="s">
        <v>229</v>
      </c>
      <c r="P7" s="300" t="s">
        <v>230</v>
      </c>
      <c r="Q7" s="300" t="s">
        <v>231</v>
      </c>
      <c r="R7" s="300" t="s">
        <v>232</v>
      </c>
      <c r="S7" s="300" t="s">
        <v>233</v>
      </c>
      <c r="T7" s="300" t="s">
        <v>234</v>
      </c>
      <c r="U7" s="300" t="s">
        <v>235</v>
      </c>
      <c r="V7" s="300" t="s">
        <v>236</v>
      </c>
      <c r="W7" s="300" t="s">
        <v>237</v>
      </c>
      <c r="X7" s="300" t="s">
        <v>238</v>
      </c>
      <c r="Y7" s="300" t="s">
        <v>239</v>
      </c>
      <c r="Z7" s="300" t="s">
        <v>240</v>
      </c>
    </row>
    <row r="8" spans="1:26" s="289" customFormat="1" ht="18" customHeight="1">
      <c r="A8" s="303" t="s">
        <v>241</v>
      </c>
      <c r="B8" s="303" t="s">
        <v>45</v>
      </c>
      <c r="C8" s="303" t="s">
        <v>242</v>
      </c>
      <c r="D8" s="304">
        <v>3160.74</v>
      </c>
      <c r="E8" s="304">
        <v>3160.74</v>
      </c>
      <c r="F8" s="304">
        <v>3160.74</v>
      </c>
      <c r="G8" s="304"/>
      <c r="H8" s="304"/>
      <c r="I8" s="304"/>
      <c r="J8" s="304"/>
      <c r="K8" s="304"/>
      <c r="L8" s="304"/>
      <c r="M8" s="304"/>
      <c r="N8" s="303" t="s">
        <v>243</v>
      </c>
      <c r="O8" s="303" t="s">
        <v>45</v>
      </c>
      <c r="P8" s="303" t="s">
        <v>244</v>
      </c>
      <c r="Q8" s="304">
        <v>3709.02</v>
      </c>
      <c r="R8" s="304">
        <v>3709.02</v>
      </c>
      <c r="S8" s="304">
        <v>3709.02</v>
      </c>
      <c r="T8" s="304"/>
      <c r="U8" s="304"/>
      <c r="V8" s="304"/>
      <c r="W8" s="304"/>
      <c r="X8" s="304"/>
      <c r="Y8" s="304"/>
      <c r="Z8" s="309"/>
    </row>
    <row r="9" spans="1:26" s="289" customFormat="1" ht="18" customHeight="1">
      <c r="A9" s="303" t="s">
        <v>45</v>
      </c>
      <c r="B9" s="303" t="s">
        <v>245</v>
      </c>
      <c r="C9" s="303" t="s">
        <v>246</v>
      </c>
      <c r="D9" s="304">
        <v>2278.38</v>
      </c>
      <c r="E9" s="304">
        <v>2278.38</v>
      </c>
      <c r="F9" s="304">
        <v>2278.38</v>
      </c>
      <c r="G9" s="304"/>
      <c r="H9" s="304"/>
      <c r="I9" s="304"/>
      <c r="J9" s="304"/>
      <c r="K9" s="304"/>
      <c r="L9" s="304"/>
      <c r="M9" s="304"/>
      <c r="N9" s="303" t="s">
        <v>45</v>
      </c>
      <c r="O9" s="303" t="s">
        <v>245</v>
      </c>
      <c r="P9" s="303" t="s">
        <v>247</v>
      </c>
      <c r="Q9" s="304">
        <v>972.22</v>
      </c>
      <c r="R9" s="304">
        <v>972.22</v>
      </c>
      <c r="S9" s="304">
        <v>972.22</v>
      </c>
      <c r="T9" s="304"/>
      <c r="U9" s="304"/>
      <c r="V9" s="304"/>
      <c r="W9" s="304"/>
      <c r="X9" s="304"/>
      <c r="Y9" s="304"/>
      <c r="Z9" s="309"/>
    </row>
    <row r="10" spans="1:26" s="289" customFormat="1" ht="18" customHeight="1">
      <c r="A10" s="303" t="s">
        <v>45</v>
      </c>
      <c r="B10" s="303" t="s">
        <v>248</v>
      </c>
      <c r="C10" s="303" t="s">
        <v>249</v>
      </c>
      <c r="D10" s="304">
        <v>580.86</v>
      </c>
      <c r="E10" s="304">
        <v>580.86</v>
      </c>
      <c r="F10" s="304">
        <v>580.86</v>
      </c>
      <c r="G10" s="304"/>
      <c r="H10" s="304"/>
      <c r="I10" s="304"/>
      <c r="J10" s="304"/>
      <c r="K10" s="304"/>
      <c r="L10" s="304"/>
      <c r="M10" s="304"/>
      <c r="N10" s="303" t="s">
        <v>45</v>
      </c>
      <c r="O10" s="303" t="s">
        <v>248</v>
      </c>
      <c r="P10" s="303" t="s">
        <v>250</v>
      </c>
      <c r="Q10" s="304">
        <v>1185.13</v>
      </c>
      <c r="R10" s="304">
        <v>1185.13</v>
      </c>
      <c r="S10" s="304">
        <v>1185.13</v>
      </c>
      <c r="T10" s="304"/>
      <c r="U10" s="304"/>
      <c r="V10" s="304"/>
      <c r="W10" s="304"/>
      <c r="X10" s="304"/>
      <c r="Y10" s="304"/>
      <c r="Z10" s="309"/>
    </row>
    <row r="11" spans="1:26" s="289" customFormat="1" ht="18" customHeight="1">
      <c r="A11" s="303" t="s">
        <v>45</v>
      </c>
      <c r="B11" s="303" t="s">
        <v>251</v>
      </c>
      <c r="C11" s="303" t="s">
        <v>252</v>
      </c>
      <c r="D11" s="304">
        <v>301.5</v>
      </c>
      <c r="E11" s="304">
        <v>301.5</v>
      </c>
      <c r="F11" s="304">
        <v>301.5</v>
      </c>
      <c r="G11" s="304"/>
      <c r="H11" s="304"/>
      <c r="I11" s="304"/>
      <c r="J11" s="304"/>
      <c r="K11" s="304"/>
      <c r="L11" s="304"/>
      <c r="M11" s="304"/>
      <c r="N11" s="303" t="s">
        <v>45</v>
      </c>
      <c r="O11" s="303" t="s">
        <v>251</v>
      </c>
      <c r="P11" s="303" t="s">
        <v>253</v>
      </c>
      <c r="Q11" s="304">
        <v>370.02</v>
      </c>
      <c r="R11" s="304">
        <v>370.02</v>
      </c>
      <c r="S11" s="304">
        <v>370.02</v>
      </c>
      <c r="T11" s="304"/>
      <c r="U11" s="304"/>
      <c r="V11" s="304"/>
      <c r="W11" s="304"/>
      <c r="X11" s="304"/>
      <c r="Y11" s="304"/>
      <c r="Z11" s="309"/>
    </row>
    <row r="12" spans="1:26" s="289" customFormat="1" ht="18" customHeight="1">
      <c r="A12" s="303" t="s">
        <v>45</v>
      </c>
      <c r="B12" s="303" t="s">
        <v>254</v>
      </c>
      <c r="C12" s="303" t="s">
        <v>255</v>
      </c>
      <c r="D12" s="304"/>
      <c r="E12" s="304"/>
      <c r="F12" s="304"/>
      <c r="G12" s="304"/>
      <c r="H12" s="304"/>
      <c r="I12" s="304"/>
      <c r="J12" s="304"/>
      <c r="K12" s="304"/>
      <c r="L12" s="304"/>
      <c r="M12" s="304"/>
      <c r="N12" s="303" t="s">
        <v>45</v>
      </c>
      <c r="O12" s="303" t="s">
        <v>256</v>
      </c>
      <c r="P12" s="303" t="s">
        <v>257</v>
      </c>
      <c r="Q12" s="304"/>
      <c r="R12" s="304" t="s">
        <v>45</v>
      </c>
      <c r="S12" s="304"/>
      <c r="T12" s="304"/>
      <c r="U12" s="304" t="s">
        <v>45</v>
      </c>
      <c r="V12" s="304"/>
      <c r="W12" s="304"/>
      <c r="X12" s="304" t="s">
        <v>45</v>
      </c>
      <c r="Y12" s="304"/>
      <c r="Z12" s="309"/>
    </row>
    <row r="13" spans="1:26" s="289" customFormat="1" ht="18" customHeight="1">
      <c r="A13" s="303" t="s">
        <v>258</v>
      </c>
      <c r="B13" s="303" t="s">
        <v>45</v>
      </c>
      <c r="C13" s="303" t="s">
        <v>259</v>
      </c>
      <c r="D13" s="304">
        <v>1317.95</v>
      </c>
      <c r="E13" s="304">
        <v>1317.95</v>
      </c>
      <c r="F13" s="304">
        <v>489.07</v>
      </c>
      <c r="G13" s="304">
        <v>828.88</v>
      </c>
      <c r="H13" s="304"/>
      <c r="I13" s="304"/>
      <c r="J13" s="304"/>
      <c r="K13" s="304"/>
      <c r="L13" s="304"/>
      <c r="M13" s="304"/>
      <c r="N13" s="303" t="s">
        <v>45</v>
      </c>
      <c r="O13" s="303" t="s">
        <v>260</v>
      </c>
      <c r="P13" s="303" t="s">
        <v>261</v>
      </c>
      <c r="Q13" s="304">
        <v>167.26</v>
      </c>
      <c r="R13" s="304">
        <v>167.26</v>
      </c>
      <c r="S13" s="304">
        <v>167.26</v>
      </c>
      <c r="T13" s="304"/>
      <c r="U13" s="304"/>
      <c r="V13" s="304"/>
      <c r="W13" s="304"/>
      <c r="X13" s="304"/>
      <c r="Y13" s="304"/>
      <c r="Z13" s="309"/>
    </row>
    <row r="14" spans="1:26" s="289" customFormat="1" ht="18" customHeight="1">
      <c r="A14" s="303" t="s">
        <v>45</v>
      </c>
      <c r="B14" s="303" t="s">
        <v>245</v>
      </c>
      <c r="C14" s="303" t="s">
        <v>262</v>
      </c>
      <c r="D14" s="304">
        <v>1036.5</v>
      </c>
      <c r="E14" s="304">
        <v>1036.5</v>
      </c>
      <c r="F14" s="304">
        <v>431.62</v>
      </c>
      <c r="G14" s="304">
        <v>604.88</v>
      </c>
      <c r="H14" s="304"/>
      <c r="I14" s="304"/>
      <c r="J14" s="304"/>
      <c r="K14" s="304"/>
      <c r="L14" s="304"/>
      <c r="M14" s="304"/>
      <c r="N14" s="303" t="s">
        <v>45</v>
      </c>
      <c r="O14" s="303" t="s">
        <v>263</v>
      </c>
      <c r="P14" s="303" t="s">
        <v>264</v>
      </c>
      <c r="Q14" s="304">
        <v>383.88</v>
      </c>
      <c r="R14" s="304">
        <v>383.88</v>
      </c>
      <c r="S14" s="304">
        <v>383.88</v>
      </c>
      <c r="T14" s="304"/>
      <c r="U14" s="304"/>
      <c r="V14" s="304"/>
      <c r="W14" s="304"/>
      <c r="X14" s="304"/>
      <c r="Y14" s="304"/>
      <c r="Z14" s="309"/>
    </row>
    <row r="15" spans="1:26" s="289" customFormat="1" ht="18" customHeight="1">
      <c r="A15" s="303" t="s">
        <v>45</v>
      </c>
      <c r="B15" s="303" t="s">
        <v>248</v>
      </c>
      <c r="C15" s="303" t="s">
        <v>265</v>
      </c>
      <c r="D15" s="304">
        <v>3.32</v>
      </c>
      <c r="E15" s="304">
        <v>3.32</v>
      </c>
      <c r="F15" s="304">
        <v>3.32</v>
      </c>
      <c r="G15" s="304"/>
      <c r="H15" s="304"/>
      <c r="I15" s="304"/>
      <c r="J15" s="304"/>
      <c r="K15" s="304"/>
      <c r="L15" s="304"/>
      <c r="M15" s="304"/>
      <c r="N15" s="303" t="s">
        <v>45</v>
      </c>
      <c r="O15" s="303" t="s">
        <v>266</v>
      </c>
      <c r="P15" s="303" t="s">
        <v>267</v>
      </c>
      <c r="Q15" s="304"/>
      <c r="R15" s="304"/>
      <c r="S15" s="304"/>
      <c r="T15" s="304"/>
      <c r="U15" s="304"/>
      <c r="V15" s="304"/>
      <c r="W15" s="304"/>
      <c r="X15" s="304"/>
      <c r="Y15" s="304"/>
      <c r="Z15" s="309"/>
    </row>
    <row r="16" spans="1:26" s="289" customFormat="1" ht="18" customHeight="1">
      <c r="A16" s="303" t="s">
        <v>45</v>
      </c>
      <c r="B16" s="303" t="s">
        <v>251</v>
      </c>
      <c r="C16" s="303" t="s">
        <v>268</v>
      </c>
      <c r="D16" s="304">
        <v>27.96</v>
      </c>
      <c r="E16" s="304">
        <v>27.96</v>
      </c>
      <c r="F16" s="304">
        <v>12.96</v>
      </c>
      <c r="G16" s="304">
        <v>15</v>
      </c>
      <c r="H16" s="304"/>
      <c r="I16" s="304"/>
      <c r="J16" s="304"/>
      <c r="K16" s="304"/>
      <c r="L16" s="304"/>
      <c r="M16" s="304"/>
      <c r="N16" s="303" t="s">
        <v>45</v>
      </c>
      <c r="O16" s="303" t="s">
        <v>224</v>
      </c>
      <c r="P16" s="303" t="s">
        <v>269</v>
      </c>
      <c r="Q16" s="304">
        <v>137.98</v>
      </c>
      <c r="R16" s="304">
        <v>137.98</v>
      </c>
      <c r="S16" s="304">
        <v>137.98</v>
      </c>
      <c r="T16" s="304"/>
      <c r="U16" s="304"/>
      <c r="V16" s="304"/>
      <c r="W16" s="304"/>
      <c r="X16" s="304"/>
      <c r="Y16" s="304"/>
      <c r="Z16" s="309"/>
    </row>
    <row r="17" spans="1:26" s="289" customFormat="1" ht="18" customHeight="1">
      <c r="A17" s="303" t="s">
        <v>45</v>
      </c>
      <c r="B17" s="303" t="s">
        <v>270</v>
      </c>
      <c r="C17" s="303" t="s">
        <v>271</v>
      </c>
      <c r="D17" s="304"/>
      <c r="E17" s="304" t="s">
        <v>45</v>
      </c>
      <c r="F17" s="304"/>
      <c r="G17" s="304"/>
      <c r="H17" s="304" t="s">
        <v>45</v>
      </c>
      <c r="I17" s="304"/>
      <c r="J17" s="304"/>
      <c r="K17" s="304" t="s">
        <v>45</v>
      </c>
      <c r="L17" s="304"/>
      <c r="M17" s="304"/>
      <c r="N17" s="303" t="s">
        <v>45</v>
      </c>
      <c r="O17" s="303" t="s">
        <v>225</v>
      </c>
      <c r="P17" s="303" t="s">
        <v>272</v>
      </c>
      <c r="Q17" s="304">
        <v>113.48</v>
      </c>
      <c r="R17" s="304">
        <v>113.48</v>
      </c>
      <c r="S17" s="304">
        <v>113.48</v>
      </c>
      <c r="T17" s="304"/>
      <c r="U17" s="304"/>
      <c r="V17" s="304"/>
      <c r="W17" s="304"/>
      <c r="X17" s="304"/>
      <c r="Y17" s="304"/>
      <c r="Z17" s="309"/>
    </row>
    <row r="18" spans="1:26" s="289" customFormat="1" ht="18" customHeight="1">
      <c r="A18" s="303" t="s">
        <v>45</v>
      </c>
      <c r="B18" s="303" t="s">
        <v>273</v>
      </c>
      <c r="C18" s="303" t="s">
        <v>274</v>
      </c>
      <c r="D18" s="304">
        <v>209</v>
      </c>
      <c r="E18" s="304">
        <v>209</v>
      </c>
      <c r="F18" s="304"/>
      <c r="G18" s="304">
        <v>209</v>
      </c>
      <c r="H18" s="304"/>
      <c r="I18" s="304"/>
      <c r="J18" s="304"/>
      <c r="K18" s="304"/>
      <c r="L18" s="304"/>
      <c r="M18" s="304"/>
      <c r="N18" s="303" t="s">
        <v>45</v>
      </c>
      <c r="O18" s="303" t="s">
        <v>226</v>
      </c>
      <c r="P18" s="303" t="s">
        <v>275</v>
      </c>
      <c r="Q18" s="304">
        <v>27.83</v>
      </c>
      <c r="R18" s="304">
        <v>27.83</v>
      </c>
      <c r="S18" s="304">
        <v>27.83</v>
      </c>
      <c r="T18" s="304"/>
      <c r="U18" s="304"/>
      <c r="V18" s="304"/>
      <c r="W18" s="304"/>
      <c r="X18" s="304"/>
      <c r="Y18" s="304"/>
      <c r="Z18" s="309"/>
    </row>
    <row r="19" spans="1:26" s="289" customFormat="1" ht="18" customHeight="1">
      <c r="A19" s="303" t="s">
        <v>45</v>
      </c>
      <c r="B19" s="303" t="s">
        <v>256</v>
      </c>
      <c r="C19" s="303" t="s">
        <v>276</v>
      </c>
      <c r="D19" s="304">
        <v>19.11</v>
      </c>
      <c r="E19" s="304">
        <v>19.11</v>
      </c>
      <c r="F19" s="304">
        <v>19.11</v>
      </c>
      <c r="G19" s="304"/>
      <c r="H19" s="304"/>
      <c r="I19" s="304"/>
      <c r="J19" s="304"/>
      <c r="K19" s="304"/>
      <c r="L19" s="304"/>
      <c r="M19" s="304"/>
      <c r="N19" s="303" t="s">
        <v>45</v>
      </c>
      <c r="O19" s="303" t="s">
        <v>227</v>
      </c>
      <c r="P19" s="303" t="s">
        <v>252</v>
      </c>
      <c r="Q19" s="304">
        <v>351.22</v>
      </c>
      <c r="R19" s="304">
        <v>351.22</v>
      </c>
      <c r="S19" s="304">
        <v>351.22</v>
      </c>
      <c r="T19" s="304"/>
      <c r="U19" s="304"/>
      <c r="V19" s="304"/>
      <c r="W19" s="304"/>
      <c r="X19" s="304"/>
      <c r="Y19" s="304"/>
      <c r="Z19" s="309"/>
    </row>
    <row r="20" spans="1:26" s="289" customFormat="1" ht="18" customHeight="1">
      <c r="A20" s="303" t="s">
        <v>45</v>
      </c>
      <c r="B20" s="303" t="s">
        <v>260</v>
      </c>
      <c r="C20" s="303" t="s">
        <v>277</v>
      </c>
      <c r="D20" s="304"/>
      <c r="E20" s="304" t="s">
        <v>45</v>
      </c>
      <c r="F20" s="304"/>
      <c r="G20" s="304"/>
      <c r="H20" s="304" t="s">
        <v>45</v>
      </c>
      <c r="I20" s="304"/>
      <c r="J20" s="304"/>
      <c r="K20" s="304" t="s">
        <v>45</v>
      </c>
      <c r="L20" s="304"/>
      <c r="M20" s="304"/>
      <c r="N20" s="303" t="s">
        <v>45</v>
      </c>
      <c r="O20" s="303" t="s">
        <v>228</v>
      </c>
      <c r="P20" s="303" t="s">
        <v>278</v>
      </c>
      <c r="Q20" s="304"/>
      <c r="R20" s="304" t="s">
        <v>45</v>
      </c>
      <c r="S20" s="304"/>
      <c r="T20" s="304"/>
      <c r="U20" s="304" t="s">
        <v>45</v>
      </c>
      <c r="V20" s="304"/>
      <c r="W20" s="304"/>
      <c r="X20" s="304" t="s">
        <v>45</v>
      </c>
      <c r="Y20" s="304"/>
      <c r="Z20" s="309"/>
    </row>
    <row r="21" spans="1:26" s="289" customFormat="1" ht="18" customHeight="1">
      <c r="A21" s="303" t="s">
        <v>45</v>
      </c>
      <c r="B21" s="303" t="s">
        <v>263</v>
      </c>
      <c r="C21" s="303" t="s">
        <v>279</v>
      </c>
      <c r="D21" s="304">
        <v>17.06</v>
      </c>
      <c r="E21" s="304">
        <v>17.06</v>
      </c>
      <c r="F21" s="304">
        <v>17.06</v>
      </c>
      <c r="G21" s="304"/>
      <c r="H21" s="304"/>
      <c r="I21" s="304"/>
      <c r="J21" s="304"/>
      <c r="K21" s="304"/>
      <c r="L21" s="304"/>
      <c r="M21" s="304"/>
      <c r="N21" s="303" t="s">
        <v>45</v>
      </c>
      <c r="O21" s="303" t="s">
        <v>254</v>
      </c>
      <c r="P21" s="303" t="s">
        <v>255</v>
      </c>
      <c r="Q21" s="304"/>
      <c r="R21" s="304"/>
      <c r="S21" s="304"/>
      <c r="T21" s="304"/>
      <c r="U21" s="304"/>
      <c r="V21" s="304"/>
      <c r="W21" s="304"/>
      <c r="X21" s="304"/>
      <c r="Y21" s="304"/>
      <c r="Z21" s="309"/>
    </row>
    <row r="22" spans="1:26" s="289" customFormat="1" ht="18" customHeight="1">
      <c r="A22" s="303" t="s">
        <v>45</v>
      </c>
      <c r="B22" s="303" t="s">
        <v>266</v>
      </c>
      <c r="C22" s="303" t="s">
        <v>280</v>
      </c>
      <c r="D22" s="304">
        <v>5</v>
      </c>
      <c r="E22" s="304">
        <v>5</v>
      </c>
      <c r="F22" s="304">
        <v>5</v>
      </c>
      <c r="G22" s="304"/>
      <c r="H22" s="304"/>
      <c r="I22" s="304"/>
      <c r="J22" s="304"/>
      <c r="K22" s="304"/>
      <c r="L22" s="304"/>
      <c r="M22" s="304"/>
      <c r="N22" s="303" t="s">
        <v>281</v>
      </c>
      <c r="O22" s="303" t="s">
        <v>45</v>
      </c>
      <c r="P22" s="303" t="s">
        <v>282</v>
      </c>
      <c r="Q22" s="304">
        <v>1366.76</v>
      </c>
      <c r="R22" s="304">
        <v>1366.76</v>
      </c>
      <c r="S22" s="304">
        <v>537.88</v>
      </c>
      <c r="T22" s="304">
        <v>828.88</v>
      </c>
      <c r="U22" s="304"/>
      <c r="V22" s="304"/>
      <c r="W22" s="304"/>
      <c r="X22" s="304"/>
      <c r="Y22" s="304"/>
      <c r="Z22" s="309"/>
    </row>
    <row r="23" spans="1:26" s="289" customFormat="1" ht="18" customHeight="1">
      <c r="A23" s="303" t="s">
        <v>45</v>
      </c>
      <c r="B23" s="303" t="s">
        <v>254</v>
      </c>
      <c r="C23" s="303" t="s">
        <v>283</v>
      </c>
      <c r="D23" s="304"/>
      <c r="E23" s="304" t="s">
        <v>45</v>
      </c>
      <c r="F23" s="304"/>
      <c r="G23" s="304"/>
      <c r="H23" s="304" t="s">
        <v>45</v>
      </c>
      <c r="I23" s="304"/>
      <c r="J23" s="304"/>
      <c r="K23" s="304" t="s">
        <v>45</v>
      </c>
      <c r="L23" s="304"/>
      <c r="M23" s="304"/>
      <c r="N23" s="303" t="s">
        <v>45</v>
      </c>
      <c r="O23" s="303" t="s">
        <v>245</v>
      </c>
      <c r="P23" s="303" t="s">
        <v>284</v>
      </c>
      <c r="Q23" s="304">
        <v>688.26</v>
      </c>
      <c r="R23" s="304">
        <v>688.26</v>
      </c>
      <c r="S23" s="304">
        <v>139.38</v>
      </c>
      <c r="T23" s="304">
        <v>548.88</v>
      </c>
      <c r="U23" s="304"/>
      <c r="V23" s="304"/>
      <c r="W23" s="304"/>
      <c r="X23" s="304"/>
      <c r="Y23" s="304"/>
      <c r="Z23" s="309"/>
    </row>
    <row r="24" spans="1:26" s="289" customFormat="1" ht="18" customHeight="1">
      <c r="A24" s="303" t="s">
        <v>285</v>
      </c>
      <c r="B24" s="303" t="s">
        <v>45</v>
      </c>
      <c r="C24" s="303" t="s">
        <v>286</v>
      </c>
      <c r="D24" s="304">
        <v>20</v>
      </c>
      <c r="E24" s="304">
        <v>20</v>
      </c>
      <c r="F24" s="304"/>
      <c r="G24" s="304">
        <v>20</v>
      </c>
      <c r="H24" s="304"/>
      <c r="I24" s="304"/>
      <c r="J24" s="304"/>
      <c r="K24" s="304"/>
      <c r="L24" s="304"/>
      <c r="M24" s="304"/>
      <c r="N24" s="303" t="s">
        <v>45</v>
      </c>
      <c r="O24" s="303" t="s">
        <v>248</v>
      </c>
      <c r="P24" s="303" t="s">
        <v>287</v>
      </c>
      <c r="Q24" s="304"/>
      <c r="R24" s="304" t="s">
        <v>45</v>
      </c>
      <c r="S24" s="304"/>
      <c r="T24" s="304"/>
      <c r="U24" s="304" t="s">
        <v>45</v>
      </c>
      <c r="V24" s="304"/>
      <c r="W24" s="304"/>
      <c r="X24" s="304" t="s">
        <v>45</v>
      </c>
      <c r="Y24" s="304"/>
      <c r="Z24" s="309"/>
    </row>
    <row r="25" spans="1:26" s="289" customFormat="1" ht="18" customHeight="1">
      <c r="A25" s="303" t="s">
        <v>45</v>
      </c>
      <c r="B25" s="303" t="s">
        <v>245</v>
      </c>
      <c r="C25" s="303" t="s">
        <v>288</v>
      </c>
      <c r="D25" s="304"/>
      <c r="E25" s="304" t="s">
        <v>45</v>
      </c>
      <c r="F25" s="304"/>
      <c r="G25" s="304"/>
      <c r="H25" s="304" t="s">
        <v>45</v>
      </c>
      <c r="I25" s="304"/>
      <c r="J25" s="304"/>
      <c r="K25" s="304" t="s">
        <v>45</v>
      </c>
      <c r="L25" s="304"/>
      <c r="M25" s="304"/>
      <c r="N25" s="303" t="s">
        <v>45</v>
      </c>
      <c r="O25" s="303" t="s">
        <v>251</v>
      </c>
      <c r="P25" s="303" t="s">
        <v>289</v>
      </c>
      <c r="Q25" s="304"/>
      <c r="R25" s="304" t="s">
        <v>45</v>
      </c>
      <c r="S25" s="304"/>
      <c r="T25" s="304"/>
      <c r="U25" s="304" t="s">
        <v>45</v>
      </c>
      <c r="V25" s="304"/>
      <c r="W25" s="304"/>
      <c r="X25" s="304" t="s">
        <v>45</v>
      </c>
      <c r="Y25" s="304"/>
      <c r="Z25" s="309"/>
    </row>
    <row r="26" spans="1:26" s="289" customFormat="1" ht="18" customHeight="1">
      <c r="A26" s="303" t="s">
        <v>45</v>
      </c>
      <c r="B26" s="303" t="s">
        <v>248</v>
      </c>
      <c r="C26" s="303" t="s">
        <v>290</v>
      </c>
      <c r="D26" s="304"/>
      <c r="E26" s="304" t="s">
        <v>45</v>
      </c>
      <c r="F26" s="304"/>
      <c r="G26" s="304"/>
      <c r="H26" s="304" t="s">
        <v>45</v>
      </c>
      <c r="I26" s="304"/>
      <c r="J26" s="304"/>
      <c r="K26" s="304" t="s">
        <v>45</v>
      </c>
      <c r="L26" s="304"/>
      <c r="M26" s="304"/>
      <c r="N26" s="303" t="s">
        <v>45</v>
      </c>
      <c r="O26" s="303" t="s">
        <v>270</v>
      </c>
      <c r="P26" s="303" t="s">
        <v>291</v>
      </c>
      <c r="Q26" s="304"/>
      <c r="R26" s="304" t="s">
        <v>45</v>
      </c>
      <c r="S26" s="304"/>
      <c r="T26" s="304"/>
      <c r="U26" s="304" t="s">
        <v>45</v>
      </c>
      <c r="V26" s="304"/>
      <c r="W26" s="304"/>
      <c r="X26" s="304" t="s">
        <v>45</v>
      </c>
      <c r="Y26" s="304"/>
      <c r="Z26" s="309"/>
    </row>
    <row r="27" spans="1:26" s="289" customFormat="1" ht="18" customHeight="1">
      <c r="A27" s="303" t="s">
        <v>45</v>
      </c>
      <c r="B27" s="303" t="s">
        <v>251</v>
      </c>
      <c r="C27" s="303" t="s">
        <v>292</v>
      </c>
      <c r="D27" s="304"/>
      <c r="E27" s="304" t="s">
        <v>45</v>
      </c>
      <c r="F27" s="304"/>
      <c r="G27" s="304"/>
      <c r="H27" s="304" t="s">
        <v>45</v>
      </c>
      <c r="I27" s="304"/>
      <c r="J27" s="304"/>
      <c r="K27" s="304" t="s">
        <v>45</v>
      </c>
      <c r="L27" s="304"/>
      <c r="M27" s="304"/>
      <c r="N27" s="303" t="s">
        <v>45</v>
      </c>
      <c r="O27" s="303" t="s">
        <v>273</v>
      </c>
      <c r="P27" s="303" t="s">
        <v>293</v>
      </c>
      <c r="Q27" s="304">
        <v>2.76</v>
      </c>
      <c r="R27" s="304">
        <v>2.76</v>
      </c>
      <c r="S27" s="304">
        <v>2.76</v>
      </c>
      <c r="T27" s="304"/>
      <c r="U27" s="304"/>
      <c r="V27" s="304"/>
      <c r="W27" s="304"/>
      <c r="X27" s="304"/>
      <c r="Y27" s="304"/>
      <c r="Z27" s="309"/>
    </row>
    <row r="28" spans="1:26" s="289" customFormat="1" ht="18" customHeight="1">
      <c r="A28" s="303" t="s">
        <v>45</v>
      </c>
      <c r="B28" s="303" t="s">
        <v>273</v>
      </c>
      <c r="C28" s="303" t="s">
        <v>294</v>
      </c>
      <c r="D28" s="304"/>
      <c r="E28" s="304" t="s">
        <v>45</v>
      </c>
      <c r="F28" s="304"/>
      <c r="G28" s="304"/>
      <c r="H28" s="304" t="s">
        <v>45</v>
      </c>
      <c r="I28" s="304"/>
      <c r="J28" s="304"/>
      <c r="K28" s="304" t="s">
        <v>45</v>
      </c>
      <c r="L28" s="304"/>
      <c r="M28" s="304"/>
      <c r="N28" s="303" t="s">
        <v>45</v>
      </c>
      <c r="O28" s="303" t="s">
        <v>256</v>
      </c>
      <c r="P28" s="303" t="s">
        <v>295</v>
      </c>
      <c r="Q28" s="304">
        <v>21.5</v>
      </c>
      <c r="R28" s="304">
        <v>21.5</v>
      </c>
      <c r="S28" s="304">
        <v>1.5</v>
      </c>
      <c r="T28" s="304">
        <v>20</v>
      </c>
      <c r="U28" s="304"/>
      <c r="V28" s="304"/>
      <c r="W28" s="304"/>
      <c r="X28" s="304"/>
      <c r="Y28" s="304"/>
      <c r="Z28" s="309"/>
    </row>
    <row r="29" spans="1:26" s="289" customFormat="1" ht="18" customHeight="1">
      <c r="A29" s="303" t="s">
        <v>45</v>
      </c>
      <c r="B29" s="303" t="s">
        <v>256</v>
      </c>
      <c r="C29" s="303" t="s">
        <v>296</v>
      </c>
      <c r="D29" s="304">
        <v>20</v>
      </c>
      <c r="E29" s="304">
        <v>20</v>
      </c>
      <c r="F29" s="304"/>
      <c r="G29" s="304">
        <v>20</v>
      </c>
      <c r="H29" s="304"/>
      <c r="I29" s="304"/>
      <c r="J29" s="304"/>
      <c r="K29" s="304"/>
      <c r="L29" s="304"/>
      <c r="M29" s="304"/>
      <c r="N29" s="303" t="s">
        <v>45</v>
      </c>
      <c r="O29" s="303" t="s">
        <v>260</v>
      </c>
      <c r="P29" s="303" t="s">
        <v>297</v>
      </c>
      <c r="Q29" s="304">
        <v>7.8</v>
      </c>
      <c r="R29" s="304">
        <v>7.8</v>
      </c>
      <c r="S29" s="304">
        <v>7.8</v>
      </c>
      <c r="T29" s="304"/>
      <c r="U29" s="304"/>
      <c r="V29" s="304"/>
      <c r="W29" s="304"/>
      <c r="X29" s="304"/>
      <c r="Y29" s="304"/>
      <c r="Z29" s="309"/>
    </row>
    <row r="30" spans="1:26" s="289" customFormat="1" ht="18" customHeight="1">
      <c r="A30" s="303" t="s">
        <v>45</v>
      </c>
      <c r="B30" s="303" t="s">
        <v>260</v>
      </c>
      <c r="C30" s="303" t="s">
        <v>298</v>
      </c>
      <c r="D30" s="304"/>
      <c r="E30" s="304"/>
      <c r="F30" s="304"/>
      <c r="G30" s="304"/>
      <c r="H30" s="304"/>
      <c r="I30" s="304"/>
      <c r="J30" s="304"/>
      <c r="K30" s="304"/>
      <c r="L30" s="304"/>
      <c r="M30" s="304"/>
      <c r="N30" s="303" t="s">
        <v>45</v>
      </c>
      <c r="O30" s="303" t="s">
        <v>263</v>
      </c>
      <c r="P30" s="303" t="s">
        <v>299</v>
      </c>
      <c r="Q30" s="304"/>
      <c r="R30" s="304" t="s">
        <v>45</v>
      </c>
      <c r="S30" s="304"/>
      <c r="T30" s="304"/>
      <c r="U30" s="304" t="s">
        <v>45</v>
      </c>
      <c r="V30" s="304"/>
      <c r="W30" s="304"/>
      <c r="X30" s="304" t="s">
        <v>45</v>
      </c>
      <c r="Y30" s="304"/>
      <c r="Z30" s="309"/>
    </row>
    <row r="31" spans="1:26" s="289" customFormat="1" ht="18" customHeight="1">
      <c r="A31" s="303" t="s">
        <v>45</v>
      </c>
      <c r="B31" s="303" t="s">
        <v>254</v>
      </c>
      <c r="C31" s="303" t="s">
        <v>300</v>
      </c>
      <c r="D31" s="304"/>
      <c r="E31" s="304" t="s">
        <v>45</v>
      </c>
      <c r="F31" s="304"/>
      <c r="G31" s="304"/>
      <c r="H31" s="304" t="s">
        <v>45</v>
      </c>
      <c r="I31" s="304"/>
      <c r="J31" s="304"/>
      <c r="K31" s="304" t="s">
        <v>45</v>
      </c>
      <c r="L31" s="304"/>
      <c r="M31" s="304"/>
      <c r="N31" s="303" t="s">
        <v>45</v>
      </c>
      <c r="O31" s="303" t="s">
        <v>266</v>
      </c>
      <c r="P31" s="303" t="s">
        <v>301</v>
      </c>
      <c r="Q31" s="304">
        <v>36</v>
      </c>
      <c r="R31" s="304">
        <v>36</v>
      </c>
      <c r="S31" s="304"/>
      <c r="T31" s="304">
        <v>36</v>
      </c>
      <c r="U31" s="304"/>
      <c r="V31" s="304"/>
      <c r="W31" s="304"/>
      <c r="X31" s="304"/>
      <c r="Y31" s="304"/>
      <c r="Z31" s="309"/>
    </row>
    <row r="32" spans="1:26" s="289" customFormat="1" ht="18" customHeight="1">
      <c r="A32" s="303" t="s">
        <v>302</v>
      </c>
      <c r="B32" s="303" t="s">
        <v>45</v>
      </c>
      <c r="C32" s="303" t="s">
        <v>303</v>
      </c>
      <c r="D32" s="304"/>
      <c r="E32" s="304" t="s">
        <v>45</v>
      </c>
      <c r="F32" s="304"/>
      <c r="G32" s="304"/>
      <c r="H32" s="304" t="s">
        <v>45</v>
      </c>
      <c r="I32" s="304"/>
      <c r="J32" s="304"/>
      <c r="K32" s="304" t="s">
        <v>45</v>
      </c>
      <c r="L32" s="304"/>
      <c r="M32" s="304"/>
      <c r="N32" s="303" t="s">
        <v>45</v>
      </c>
      <c r="O32" s="303" t="s">
        <v>225</v>
      </c>
      <c r="P32" s="303" t="s">
        <v>304</v>
      </c>
      <c r="Q32" s="304">
        <v>5.5</v>
      </c>
      <c r="R32" s="304">
        <v>5.5</v>
      </c>
      <c r="S32" s="304">
        <v>5.5</v>
      </c>
      <c r="T32" s="304"/>
      <c r="U32" s="304"/>
      <c r="V32" s="304"/>
      <c r="W32" s="304"/>
      <c r="X32" s="304"/>
      <c r="Y32" s="304"/>
      <c r="Z32" s="309"/>
    </row>
    <row r="33" spans="1:26" s="289" customFormat="1" ht="18" customHeight="1">
      <c r="A33" s="303" t="s">
        <v>45</v>
      </c>
      <c r="B33" s="303" t="s">
        <v>245</v>
      </c>
      <c r="C33" s="303" t="s">
        <v>288</v>
      </c>
      <c r="D33" s="304"/>
      <c r="E33" s="304" t="s">
        <v>45</v>
      </c>
      <c r="F33" s="304"/>
      <c r="G33" s="304"/>
      <c r="H33" s="304" t="s">
        <v>45</v>
      </c>
      <c r="I33" s="304"/>
      <c r="J33" s="304"/>
      <c r="K33" s="304" t="s">
        <v>45</v>
      </c>
      <c r="L33" s="304"/>
      <c r="M33" s="304"/>
      <c r="N33" s="303" t="s">
        <v>45</v>
      </c>
      <c r="O33" s="303" t="s">
        <v>226</v>
      </c>
      <c r="P33" s="303" t="s">
        <v>277</v>
      </c>
      <c r="Q33" s="304"/>
      <c r="R33" s="304" t="s">
        <v>45</v>
      </c>
      <c r="S33" s="304"/>
      <c r="T33" s="304"/>
      <c r="U33" s="304" t="s">
        <v>45</v>
      </c>
      <c r="V33" s="304"/>
      <c r="W33" s="304"/>
      <c r="X33" s="304" t="s">
        <v>45</v>
      </c>
      <c r="Y33" s="304"/>
      <c r="Z33" s="309"/>
    </row>
    <row r="34" spans="1:26" s="289" customFormat="1" ht="18" customHeight="1">
      <c r="A34" s="303" t="s">
        <v>45</v>
      </c>
      <c r="B34" s="303" t="s">
        <v>248</v>
      </c>
      <c r="C34" s="303" t="s">
        <v>290</v>
      </c>
      <c r="D34" s="304"/>
      <c r="E34" s="304" t="s">
        <v>45</v>
      </c>
      <c r="F34" s="304"/>
      <c r="G34" s="304"/>
      <c r="H34" s="304" t="s">
        <v>45</v>
      </c>
      <c r="I34" s="304"/>
      <c r="J34" s="304"/>
      <c r="K34" s="304" t="s">
        <v>45</v>
      </c>
      <c r="L34" s="304"/>
      <c r="M34" s="304"/>
      <c r="N34" s="303" t="s">
        <v>45</v>
      </c>
      <c r="O34" s="303" t="s">
        <v>227</v>
      </c>
      <c r="P34" s="303" t="s">
        <v>280</v>
      </c>
      <c r="Q34" s="304">
        <v>5</v>
      </c>
      <c r="R34" s="304">
        <v>5</v>
      </c>
      <c r="S34" s="304">
        <v>5</v>
      </c>
      <c r="T34" s="304"/>
      <c r="U34" s="304"/>
      <c r="V34" s="304"/>
      <c r="W34" s="304"/>
      <c r="X34" s="304"/>
      <c r="Y34" s="304"/>
      <c r="Z34" s="309"/>
    </row>
    <row r="35" spans="1:26" s="289" customFormat="1" ht="18" customHeight="1">
      <c r="A35" s="303" t="s">
        <v>45</v>
      </c>
      <c r="B35" s="303" t="s">
        <v>251</v>
      </c>
      <c r="C35" s="303" t="s">
        <v>292</v>
      </c>
      <c r="D35" s="304"/>
      <c r="E35" s="304" t="s">
        <v>45</v>
      </c>
      <c r="F35" s="304"/>
      <c r="G35" s="304"/>
      <c r="H35" s="304" t="s">
        <v>45</v>
      </c>
      <c r="I35" s="304"/>
      <c r="J35" s="304"/>
      <c r="K35" s="304" t="s">
        <v>45</v>
      </c>
      <c r="L35" s="304"/>
      <c r="M35" s="304"/>
      <c r="N35" s="303" t="s">
        <v>45</v>
      </c>
      <c r="O35" s="303" t="s">
        <v>228</v>
      </c>
      <c r="P35" s="303" t="s">
        <v>305</v>
      </c>
      <c r="Q35" s="304"/>
      <c r="R35" s="304" t="s">
        <v>45</v>
      </c>
      <c r="S35" s="304"/>
      <c r="T35" s="304"/>
      <c r="U35" s="304" t="s">
        <v>45</v>
      </c>
      <c r="V35" s="304"/>
      <c r="W35" s="304"/>
      <c r="X35" s="304" t="s">
        <v>45</v>
      </c>
      <c r="Y35" s="304"/>
      <c r="Z35" s="309"/>
    </row>
    <row r="36" spans="1:26" s="289" customFormat="1" ht="18" customHeight="1">
      <c r="A36" s="303" t="s">
        <v>45</v>
      </c>
      <c r="B36" s="303" t="s">
        <v>270</v>
      </c>
      <c r="C36" s="303" t="s">
        <v>296</v>
      </c>
      <c r="D36" s="304"/>
      <c r="E36" s="304" t="s">
        <v>45</v>
      </c>
      <c r="F36" s="304"/>
      <c r="G36" s="304"/>
      <c r="H36" s="304" t="s">
        <v>45</v>
      </c>
      <c r="I36" s="304"/>
      <c r="J36" s="304"/>
      <c r="K36" s="304" t="s">
        <v>45</v>
      </c>
      <c r="L36" s="304"/>
      <c r="M36" s="304"/>
      <c r="N36" s="303" t="s">
        <v>45</v>
      </c>
      <c r="O36" s="303" t="s">
        <v>229</v>
      </c>
      <c r="P36" s="303" t="s">
        <v>265</v>
      </c>
      <c r="Q36" s="304">
        <v>3.32</v>
      </c>
      <c r="R36" s="304">
        <v>3.32</v>
      </c>
      <c r="S36" s="304">
        <v>3.32</v>
      </c>
      <c r="T36" s="304"/>
      <c r="U36" s="304"/>
      <c r="V36" s="304"/>
      <c r="W36" s="304"/>
      <c r="X36" s="304"/>
      <c r="Y36" s="304"/>
      <c r="Z36" s="309"/>
    </row>
    <row r="37" spans="1:26" s="289" customFormat="1" ht="18" customHeight="1">
      <c r="A37" s="303" t="s">
        <v>45</v>
      </c>
      <c r="B37" s="303" t="s">
        <v>273</v>
      </c>
      <c r="C37" s="303" t="s">
        <v>298</v>
      </c>
      <c r="D37" s="304"/>
      <c r="E37" s="304" t="s">
        <v>45</v>
      </c>
      <c r="F37" s="304"/>
      <c r="G37" s="304"/>
      <c r="H37" s="304" t="s">
        <v>45</v>
      </c>
      <c r="I37" s="304"/>
      <c r="J37" s="304"/>
      <c r="K37" s="304" t="s">
        <v>45</v>
      </c>
      <c r="L37" s="304"/>
      <c r="M37" s="304"/>
      <c r="N37" s="303" t="s">
        <v>45</v>
      </c>
      <c r="O37" s="303" t="s">
        <v>230</v>
      </c>
      <c r="P37" s="303" t="s">
        <v>268</v>
      </c>
      <c r="Q37" s="304">
        <v>30.49</v>
      </c>
      <c r="R37" s="304">
        <v>30.49</v>
      </c>
      <c r="S37" s="304">
        <v>15.49</v>
      </c>
      <c r="T37" s="304">
        <v>15</v>
      </c>
      <c r="U37" s="304"/>
      <c r="V37" s="304"/>
      <c r="W37" s="304"/>
      <c r="X37" s="304"/>
      <c r="Y37" s="304"/>
      <c r="Z37" s="309"/>
    </row>
    <row r="38" spans="1:26" s="289" customFormat="1" ht="18" customHeight="1">
      <c r="A38" s="303" t="s">
        <v>45</v>
      </c>
      <c r="B38" s="303" t="s">
        <v>254</v>
      </c>
      <c r="C38" s="303" t="s">
        <v>300</v>
      </c>
      <c r="D38" s="304"/>
      <c r="E38" s="304" t="s">
        <v>45</v>
      </c>
      <c r="F38" s="304"/>
      <c r="G38" s="304"/>
      <c r="H38" s="304" t="s">
        <v>45</v>
      </c>
      <c r="I38" s="304"/>
      <c r="J38" s="304"/>
      <c r="K38" s="304" t="s">
        <v>45</v>
      </c>
      <c r="L38" s="304"/>
      <c r="M38" s="304"/>
      <c r="N38" s="303" t="s">
        <v>45</v>
      </c>
      <c r="O38" s="303" t="s">
        <v>231</v>
      </c>
      <c r="P38" s="303" t="s">
        <v>276</v>
      </c>
      <c r="Q38" s="304">
        <v>19.11</v>
      </c>
      <c r="R38" s="304">
        <v>19.11</v>
      </c>
      <c r="S38" s="304">
        <v>19.11</v>
      </c>
      <c r="T38" s="304"/>
      <c r="U38" s="304"/>
      <c r="V38" s="304"/>
      <c r="W38" s="304"/>
      <c r="X38" s="304"/>
      <c r="Y38" s="304"/>
      <c r="Z38" s="309"/>
    </row>
    <row r="39" spans="1:26" s="289" customFormat="1" ht="18" customHeight="1">
      <c r="A39" s="303" t="s">
        <v>306</v>
      </c>
      <c r="B39" s="303" t="s">
        <v>45</v>
      </c>
      <c r="C39" s="303" t="s">
        <v>307</v>
      </c>
      <c r="D39" s="304">
        <v>597.09</v>
      </c>
      <c r="E39" s="304">
        <v>597.09</v>
      </c>
      <c r="F39" s="304">
        <v>597.09</v>
      </c>
      <c r="G39" s="304"/>
      <c r="H39" s="304"/>
      <c r="I39" s="304"/>
      <c r="J39" s="304"/>
      <c r="K39" s="304"/>
      <c r="L39" s="304"/>
      <c r="M39" s="304"/>
      <c r="N39" s="303" t="s">
        <v>45</v>
      </c>
      <c r="O39" s="303" t="s">
        <v>232</v>
      </c>
      <c r="P39" s="303" t="s">
        <v>308</v>
      </c>
      <c r="Q39" s="304"/>
      <c r="R39" s="304" t="s">
        <v>45</v>
      </c>
      <c r="S39" s="304"/>
      <c r="T39" s="304"/>
      <c r="U39" s="304" t="s">
        <v>45</v>
      </c>
      <c r="V39" s="304"/>
      <c r="W39" s="304"/>
      <c r="X39" s="304" t="s">
        <v>45</v>
      </c>
      <c r="Y39" s="304"/>
      <c r="Z39" s="309"/>
    </row>
    <row r="40" spans="1:26" s="289" customFormat="1" ht="18" customHeight="1">
      <c r="A40" s="303" t="s">
        <v>45</v>
      </c>
      <c r="B40" s="303" t="s">
        <v>245</v>
      </c>
      <c r="C40" s="303" t="s">
        <v>309</v>
      </c>
      <c r="D40" s="304">
        <v>548.28</v>
      </c>
      <c r="E40" s="304">
        <v>548.28</v>
      </c>
      <c r="F40" s="304">
        <v>548.28</v>
      </c>
      <c r="G40" s="304"/>
      <c r="H40" s="304"/>
      <c r="I40" s="304"/>
      <c r="J40" s="304"/>
      <c r="K40" s="304"/>
      <c r="L40" s="304"/>
      <c r="M40" s="304"/>
      <c r="N40" s="303" t="s">
        <v>45</v>
      </c>
      <c r="O40" s="303" t="s">
        <v>238</v>
      </c>
      <c r="P40" s="303" t="s">
        <v>310</v>
      </c>
      <c r="Q40" s="304"/>
      <c r="R40" s="304" t="s">
        <v>45</v>
      </c>
      <c r="S40" s="304"/>
      <c r="T40" s="304"/>
      <c r="U40" s="304" t="s">
        <v>45</v>
      </c>
      <c r="V40" s="304"/>
      <c r="W40" s="304"/>
      <c r="X40" s="304" t="s">
        <v>45</v>
      </c>
      <c r="Y40" s="304"/>
      <c r="Z40" s="309"/>
    </row>
    <row r="41" spans="1:26" s="289" customFormat="1" ht="18" customHeight="1">
      <c r="A41" s="303" t="s">
        <v>45</v>
      </c>
      <c r="B41" s="303" t="s">
        <v>248</v>
      </c>
      <c r="C41" s="303" t="s">
        <v>311</v>
      </c>
      <c r="D41" s="304">
        <v>48.81</v>
      </c>
      <c r="E41" s="304">
        <v>48.81</v>
      </c>
      <c r="F41" s="304">
        <v>48.81</v>
      </c>
      <c r="G41" s="304"/>
      <c r="H41" s="304"/>
      <c r="I41" s="304"/>
      <c r="J41" s="304"/>
      <c r="K41" s="304"/>
      <c r="L41" s="304"/>
      <c r="M41" s="304"/>
      <c r="N41" s="303" t="s">
        <v>45</v>
      </c>
      <c r="O41" s="303" t="s">
        <v>239</v>
      </c>
      <c r="P41" s="303" t="s">
        <v>312</v>
      </c>
      <c r="Q41" s="304"/>
      <c r="R41" s="304" t="s">
        <v>45</v>
      </c>
      <c r="S41" s="304"/>
      <c r="T41" s="304"/>
      <c r="U41" s="304" t="s">
        <v>45</v>
      </c>
      <c r="V41" s="304"/>
      <c r="W41" s="304"/>
      <c r="X41" s="304" t="s">
        <v>45</v>
      </c>
      <c r="Y41" s="304"/>
      <c r="Z41" s="309"/>
    </row>
    <row r="42" spans="1:26" s="289" customFormat="1" ht="18" customHeight="1">
      <c r="A42" s="303" t="s">
        <v>45</v>
      </c>
      <c r="B42" s="303" t="s">
        <v>254</v>
      </c>
      <c r="C42" s="303" t="s">
        <v>313</v>
      </c>
      <c r="D42" s="304"/>
      <c r="E42" s="304" t="s">
        <v>45</v>
      </c>
      <c r="F42" s="304"/>
      <c r="G42" s="304"/>
      <c r="H42" s="304" t="s">
        <v>45</v>
      </c>
      <c r="I42" s="304"/>
      <c r="J42" s="304"/>
      <c r="K42" s="304" t="s">
        <v>45</v>
      </c>
      <c r="L42" s="304"/>
      <c r="M42" s="304"/>
      <c r="N42" s="303" t="s">
        <v>45</v>
      </c>
      <c r="O42" s="303" t="s">
        <v>240</v>
      </c>
      <c r="P42" s="303" t="s">
        <v>314</v>
      </c>
      <c r="Q42" s="304"/>
      <c r="R42" s="304" t="s">
        <v>45</v>
      </c>
      <c r="S42" s="304"/>
      <c r="T42" s="304"/>
      <c r="U42" s="304" t="s">
        <v>45</v>
      </c>
      <c r="V42" s="304"/>
      <c r="W42" s="304"/>
      <c r="X42" s="304" t="s">
        <v>45</v>
      </c>
      <c r="Y42" s="304"/>
      <c r="Z42" s="309"/>
    </row>
    <row r="43" spans="1:26" s="289" customFormat="1" ht="18" customHeight="1">
      <c r="A43" s="303" t="s">
        <v>315</v>
      </c>
      <c r="B43" s="303" t="s">
        <v>45</v>
      </c>
      <c r="C43" s="303" t="s">
        <v>316</v>
      </c>
      <c r="D43" s="304"/>
      <c r="E43" s="304" t="s">
        <v>45</v>
      </c>
      <c r="F43" s="304"/>
      <c r="G43" s="304"/>
      <c r="H43" s="304" t="s">
        <v>45</v>
      </c>
      <c r="I43" s="304"/>
      <c r="J43" s="304"/>
      <c r="K43" s="304" t="s">
        <v>45</v>
      </c>
      <c r="L43" s="304"/>
      <c r="M43" s="304"/>
      <c r="N43" s="303" t="s">
        <v>45</v>
      </c>
      <c r="O43" s="303" t="s">
        <v>317</v>
      </c>
      <c r="P43" s="303" t="s">
        <v>274</v>
      </c>
      <c r="Q43" s="304">
        <v>209</v>
      </c>
      <c r="R43" s="304">
        <v>209</v>
      </c>
      <c r="S43" s="304"/>
      <c r="T43" s="304">
        <v>209</v>
      </c>
      <c r="U43" s="304"/>
      <c r="V43" s="304"/>
      <c r="W43" s="304"/>
      <c r="X43" s="304"/>
      <c r="Y43" s="304"/>
      <c r="Z43" s="309"/>
    </row>
    <row r="44" spans="1:26" s="289" customFormat="1" ht="18" customHeight="1">
      <c r="A44" s="303" t="s">
        <v>45</v>
      </c>
      <c r="B44" s="303" t="s">
        <v>245</v>
      </c>
      <c r="C44" s="303" t="s">
        <v>318</v>
      </c>
      <c r="D44" s="304"/>
      <c r="E44" s="304" t="s">
        <v>45</v>
      </c>
      <c r="F44" s="304"/>
      <c r="G44" s="304"/>
      <c r="H44" s="304" t="s">
        <v>45</v>
      </c>
      <c r="I44" s="304"/>
      <c r="J44" s="304"/>
      <c r="K44" s="304" t="s">
        <v>45</v>
      </c>
      <c r="L44" s="304"/>
      <c r="M44" s="304"/>
      <c r="N44" s="303" t="s">
        <v>45</v>
      </c>
      <c r="O44" s="303" t="s">
        <v>319</v>
      </c>
      <c r="P44" s="303" t="s">
        <v>320</v>
      </c>
      <c r="Q44" s="304">
        <v>64.42</v>
      </c>
      <c r="R44" s="304">
        <v>64.42</v>
      </c>
      <c r="S44" s="304">
        <v>64.42</v>
      </c>
      <c r="T44" s="304"/>
      <c r="U44" s="304"/>
      <c r="V44" s="304"/>
      <c r="W44" s="304"/>
      <c r="X44" s="304"/>
      <c r="Y44" s="304"/>
      <c r="Z44" s="309"/>
    </row>
    <row r="45" spans="1:26" s="289" customFormat="1" ht="18" customHeight="1">
      <c r="A45" s="303" t="s">
        <v>45</v>
      </c>
      <c r="B45" s="303" t="s">
        <v>248</v>
      </c>
      <c r="C45" s="303" t="s">
        <v>321</v>
      </c>
      <c r="D45" s="304"/>
      <c r="E45" s="304" t="s">
        <v>45</v>
      </c>
      <c r="F45" s="304"/>
      <c r="G45" s="304"/>
      <c r="H45" s="304" t="s">
        <v>45</v>
      </c>
      <c r="I45" s="304"/>
      <c r="J45" s="304"/>
      <c r="K45" s="304" t="s">
        <v>45</v>
      </c>
      <c r="L45" s="304"/>
      <c r="M45" s="304"/>
      <c r="N45" s="303" t="s">
        <v>45</v>
      </c>
      <c r="O45" s="303" t="s">
        <v>322</v>
      </c>
      <c r="P45" s="303" t="s">
        <v>323</v>
      </c>
      <c r="Q45" s="304">
        <v>71.74</v>
      </c>
      <c r="R45" s="304">
        <v>71.74</v>
      </c>
      <c r="S45" s="304">
        <v>71.74</v>
      </c>
      <c r="T45" s="304"/>
      <c r="U45" s="304"/>
      <c r="V45" s="304"/>
      <c r="W45" s="304"/>
      <c r="X45" s="304"/>
      <c r="Y45" s="304"/>
      <c r="Z45" s="309"/>
    </row>
    <row r="46" spans="1:26" s="289" customFormat="1" ht="18" customHeight="1">
      <c r="A46" s="303" t="s">
        <v>324</v>
      </c>
      <c r="B46" s="303" t="s">
        <v>45</v>
      </c>
      <c r="C46" s="303" t="s">
        <v>325</v>
      </c>
      <c r="D46" s="304"/>
      <c r="E46" s="304" t="s">
        <v>45</v>
      </c>
      <c r="F46" s="304"/>
      <c r="G46" s="304"/>
      <c r="H46" s="304" t="s">
        <v>45</v>
      </c>
      <c r="I46" s="304"/>
      <c r="J46" s="304"/>
      <c r="K46" s="304" t="s">
        <v>45</v>
      </c>
      <c r="L46" s="304"/>
      <c r="M46" s="304"/>
      <c r="N46" s="303" t="s">
        <v>45</v>
      </c>
      <c r="O46" s="303" t="s">
        <v>326</v>
      </c>
      <c r="P46" s="303" t="s">
        <v>279</v>
      </c>
      <c r="Q46" s="304">
        <v>17.06</v>
      </c>
      <c r="R46" s="304">
        <v>17.06</v>
      </c>
      <c r="S46" s="304">
        <v>17.06</v>
      </c>
      <c r="T46" s="304"/>
      <c r="U46" s="304"/>
      <c r="V46" s="304"/>
      <c r="W46" s="304"/>
      <c r="X46" s="304"/>
      <c r="Y46" s="304"/>
      <c r="Z46" s="309"/>
    </row>
    <row r="47" spans="1:26" s="289" customFormat="1" ht="18" customHeight="1">
      <c r="A47" s="303" t="s">
        <v>45</v>
      </c>
      <c r="B47" s="303" t="s">
        <v>245</v>
      </c>
      <c r="C47" s="303" t="s">
        <v>327</v>
      </c>
      <c r="D47" s="304"/>
      <c r="E47" s="304" t="s">
        <v>45</v>
      </c>
      <c r="F47" s="304"/>
      <c r="G47" s="304"/>
      <c r="H47" s="304" t="s">
        <v>45</v>
      </c>
      <c r="I47" s="304"/>
      <c r="J47" s="304"/>
      <c r="K47" s="304" t="s">
        <v>45</v>
      </c>
      <c r="L47" s="304"/>
      <c r="M47" s="304"/>
      <c r="N47" s="303" t="s">
        <v>45</v>
      </c>
      <c r="O47" s="303" t="s">
        <v>328</v>
      </c>
      <c r="P47" s="303" t="s">
        <v>329</v>
      </c>
      <c r="Q47" s="304">
        <v>184.8</v>
      </c>
      <c r="R47" s="304">
        <v>184.8</v>
      </c>
      <c r="S47" s="304">
        <v>184.8</v>
      </c>
      <c r="T47" s="304"/>
      <c r="U47" s="304"/>
      <c r="V47" s="304"/>
      <c r="W47" s="304"/>
      <c r="X47" s="304"/>
      <c r="Y47" s="304"/>
      <c r="Z47" s="309"/>
    </row>
    <row r="48" spans="1:26" s="289" customFormat="1" ht="18" customHeight="1">
      <c r="A48" s="303" t="s">
        <v>45</v>
      </c>
      <c r="B48" s="303" t="s">
        <v>248</v>
      </c>
      <c r="C48" s="303" t="s">
        <v>330</v>
      </c>
      <c r="D48" s="304"/>
      <c r="E48" s="304" t="s">
        <v>45</v>
      </c>
      <c r="F48" s="304"/>
      <c r="G48" s="304"/>
      <c r="H48" s="304" t="s">
        <v>45</v>
      </c>
      <c r="I48" s="304"/>
      <c r="J48" s="304"/>
      <c r="K48" s="304" t="s">
        <v>45</v>
      </c>
      <c r="L48" s="304"/>
      <c r="M48" s="304"/>
      <c r="N48" s="303" t="s">
        <v>45</v>
      </c>
      <c r="O48" s="303" t="s">
        <v>331</v>
      </c>
      <c r="P48" s="303" t="s">
        <v>332</v>
      </c>
      <c r="Q48" s="304"/>
      <c r="R48" s="304" t="s">
        <v>45</v>
      </c>
      <c r="S48" s="304"/>
      <c r="T48" s="304"/>
      <c r="U48" s="304" t="s">
        <v>45</v>
      </c>
      <c r="V48" s="304"/>
      <c r="W48" s="304"/>
      <c r="X48" s="304" t="s">
        <v>45</v>
      </c>
      <c r="Y48" s="304"/>
      <c r="Z48" s="309"/>
    </row>
    <row r="49" spans="1:26" s="289" customFormat="1" ht="18" customHeight="1">
      <c r="A49" s="303" t="s">
        <v>45</v>
      </c>
      <c r="B49" s="303" t="s">
        <v>254</v>
      </c>
      <c r="C49" s="303" t="s">
        <v>333</v>
      </c>
      <c r="D49" s="304"/>
      <c r="E49" s="304" t="s">
        <v>45</v>
      </c>
      <c r="F49" s="304"/>
      <c r="G49" s="304"/>
      <c r="H49" s="304" t="s">
        <v>45</v>
      </c>
      <c r="I49" s="304"/>
      <c r="J49" s="304"/>
      <c r="K49" s="304" t="s">
        <v>45</v>
      </c>
      <c r="L49" s="304"/>
      <c r="M49" s="304"/>
      <c r="N49" s="303" t="s">
        <v>45</v>
      </c>
      <c r="O49" s="303" t="s">
        <v>254</v>
      </c>
      <c r="P49" s="303" t="s">
        <v>283</v>
      </c>
      <c r="Q49" s="304"/>
      <c r="R49" s="304" t="s">
        <v>45</v>
      </c>
      <c r="S49" s="304"/>
      <c r="T49" s="304"/>
      <c r="U49" s="304" t="s">
        <v>45</v>
      </c>
      <c r="V49" s="304"/>
      <c r="W49" s="304"/>
      <c r="X49" s="304" t="s">
        <v>45</v>
      </c>
      <c r="Y49" s="304"/>
      <c r="Z49" s="309"/>
    </row>
    <row r="50" spans="1:26" s="289" customFormat="1" ht="18" customHeight="1">
      <c r="A50" s="303" t="s">
        <v>334</v>
      </c>
      <c r="B50" s="303" t="s">
        <v>45</v>
      </c>
      <c r="C50" s="303" t="s">
        <v>335</v>
      </c>
      <c r="D50" s="304"/>
      <c r="E50" s="304" t="s">
        <v>45</v>
      </c>
      <c r="F50" s="304"/>
      <c r="G50" s="304"/>
      <c r="H50" s="304" t="s">
        <v>45</v>
      </c>
      <c r="I50" s="304"/>
      <c r="J50" s="304"/>
      <c r="K50" s="304" t="s">
        <v>45</v>
      </c>
      <c r="L50" s="304"/>
      <c r="M50" s="304"/>
      <c r="N50" s="303" t="s">
        <v>336</v>
      </c>
      <c r="O50" s="303" t="s">
        <v>45</v>
      </c>
      <c r="P50" s="303" t="s">
        <v>337</v>
      </c>
      <c r="Q50" s="304">
        <v>18358.28</v>
      </c>
      <c r="R50" s="304">
        <v>18358.28</v>
      </c>
      <c r="S50" s="304">
        <v>13449.45</v>
      </c>
      <c r="T50" s="304">
        <v>4908.83</v>
      </c>
      <c r="U50" s="304"/>
      <c r="V50" s="304"/>
      <c r="W50" s="304"/>
      <c r="X50" s="304"/>
      <c r="Y50" s="304"/>
      <c r="Z50" s="309"/>
    </row>
    <row r="51" spans="1:26" s="289" customFormat="1" ht="18" customHeight="1">
      <c r="A51" s="303" t="s">
        <v>45</v>
      </c>
      <c r="B51" s="303" t="s">
        <v>251</v>
      </c>
      <c r="C51" s="303" t="s">
        <v>338</v>
      </c>
      <c r="D51" s="304"/>
      <c r="E51" s="304" t="s">
        <v>45</v>
      </c>
      <c r="F51" s="304"/>
      <c r="G51" s="304"/>
      <c r="H51" s="304" t="s">
        <v>45</v>
      </c>
      <c r="I51" s="304"/>
      <c r="J51" s="304"/>
      <c r="K51" s="304" t="s">
        <v>45</v>
      </c>
      <c r="L51" s="304"/>
      <c r="M51" s="304"/>
      <c r="N51" s="303" t="s">
        <v>45</v>
      </c>
      <c r="O51" s="303" t="s">
        <v>245</v>
      </c>
      <c r="P51" s="303" t="s">
        <v>339</v>
      </c>
      <c r="Q51" s="304">
        <v>28.3</v>
      </c>
      <c r="R51" s="304">
        <v>28.3</v>
      </c>
      <c r="S51" s="304">
        <v>28.3</v>
      </c>
      <c r="T51" s="304"/>
      <c r="U51" s="304"/>
      <c r="V51" s="304"/>
      <c r="W51" s="304"/>
      <c r="X51" s="304"/>
      <c r="Y51" s="304"/>
      <c r="Z51" s="309"/>
    </row>
    <row r="52" spans="1:26" s="289" customFormat="1" ht="18" customHeight="1">
      <c r="A52" s="303" t="s">
        <v>45</v>
      </c>
      <c r="B52" s="303" t="s">
        <v>270</v>
      </c>
      <c r="C52" s="303" t="s">
        <v>340</v>
      </c>
      <c r="D52" s="304"/>
      <c r="E52" s="304" t="s">
        <v>45</v>
      </c>
      <c r="F52" s="304"/>
      <c r="G52" s="304"/>
      <c r="H52" s="304" t="s">
        <v>45</v>
      </c>
      <c r="I52" s="304"/>
      <c r="J52" s="304"/>
      <c r="K52" s="304" t="s">
        <v>45</v>
      </c>
      <c r="L52" s="304"/>
      <c r="M52" s="304"/>
      <c r="N52" s="303" t="s">
        <v>45</v>
      </c>
      <c r="O52" s="303" t="s">
        <v>248</v>
      </c>
      <c r="P52" s="303" t="s">
        <v>341</v>
      </c>
      <c r="Q52" s="304">
        <v>5396.31</v>
      </c>
      <c r="R52" s="304">
        <v>5396.31</v>
      </c>
      <c r="S52" s="304">
        <v>5396.31</v>
      </c>
      <c r="T52" s="304"/>
      <c r="U52" s="304"/>
      <c r="V52" s="304"/>
      <c r="W52" s="304"/>
      <c r="X52" s="304"/>
      <c r="Y52" s="304"/>
      <c r="Z52" s="309"/>
    </row>
    <row r="53" spans="1:26" s="289" customFormat="1" ht="18" customHeight="1">
      <c r="A53" s="303" t="s">
        <v>45</v>
      </c>
      <c r="B53" s="303" t="s">
        <v>273</v>
      </c>
      <c r="C53" s="303" t="s">
        <v>342</v>
      </c>
      <c r="D53" s="304"/>
      <c r="E53" s="304" t="s">
        <v>45</v>
      </c>
      <c r="F53" s="304"/>
      <c r="G53" s="304"/>
      <c r="H53" s="304" t="s">
        <v>45</v>
      </c>
      <c r="I53" s="304"/>
      <c r="J53" s="304"/>
      <c r="K53" s="304" t="s">
        <v>45</v>
      </c>
      <c r="L53" s="304"/>
      <c r="M53" s="304"/>
      <c r="N53" s="303" t="s">
        <v>45</v>
      </c>
      <c r="O53" s="303" t="s">
        <v>251</v>
      </c>
      <c r="P53" s="303" t="s">
        <v>343</v>
      </c>
      <c r="Q53" s="304"/>
      <c r="R53" s="304" t="s">
        <v>45</v>
      </c>
      <c r="S53" s="304"/>
      <c r="T53" s="304"/>
      <c r="U53" s="304" t="s">
        <v>45</v>
      </c>
      <c r="V53" s="304"/>
      <c r="W53" s="304"/>
      <c r="X53" s="304" t="s">
        <v>45</v>
      </c>
      <c r="Y53" s="304"/>
      <c r="Z53" s="309"/>
    </row>
    <row r="54" spans="1:26" s="289" customFormat="1" ht="18" customHeight="1">
      <c r="A54" s="303" t="s">
        <v>45</v>
      </c>
      <c r="B54" s="303" t="s">
        <v>254</v>
      </c>
      <c r="C54" s="303" t="s">
        <v>344</v>
      </c>
      <c r="D54" s="304"/>
      <c r="E54" s="304" t="s">
        <v>45</v>
      </c>
      <c r="F54" s="304"/>
      <c r="G54" s="304"/>
      <c r="H54" s="304" t="s">
        <v>45</v>
      </c>
      <c r="I54" s="304"/>
      <c r="J54" s="304"/>
      <c r="K54" s="304" t="s">
        <v>45</v>
      </c>
      <c r="L54" s="304"/>
      <c r="M54" s="304"/>
      <c r="N54" s="303" t="s">
        <v>45</v>
      </c>
      <c r="O54" s="303" t="s">
        <v>270</v>
      </c>
      <c r="P54" s="303" t="s">
        <v>345</v>
      </c>
      <c r="Q54" s="304">
        <v>0.37</v>
      </c>
      <c r="R54" s="304">
        <v>0.37</v>
      </c>
      <c r="S54" s="304">
        <v>0.37</v>
      </c>
      <c r="T54" s="304"/>
      <c r="U54" s="304" t="s">
        <v>45</v>
      </c>
      <c r="V54" s="304"/>
      <c r="W54" s="304"/>
      <c r="X54" s="304" t="s">
        <v>45</v>
      </c>
      <c r="Y54" s="304"/>
      <c r="Z54" s="309"/>
    </row>
    <row r="55" spans="1:26" s="289" customFormat="1" ht="18" customHeight="1">
      <c r="A55" s="303" t="s">
        <v>346</v>
      </c>
      <c r="B55" s="303" t="s">
        <v>45</v>
      </c>
      <c r="C55" s="303" t="s">
        <v>337</v>
      </c>
      <c r="D55" s="304">
        <v>18358.28</v>
      </c>
      <c r="E55" s="304">
        <v>18358.28</v>
      </c>
      <c r="F55" s="304">
        <v>13449.45</v>
      </c>
      <c r="G55" s="304">
        <v>4908.83</v>
      </c>
      <c r="H55" s="305"/>
      <c r="I55" s="304"/>
      <c r="J55" s="304"/>
      <c r="K55" s="304"/>
      <c r="L55" s="304"/>
      <c r="M55" s="304"/>
      <c r="N55" s="303" t="s">
        <v>45</v>
      </c>
      <c r="O55" s="303" t="s">
        <v>273</v>
      </c>
      <c r="P55" s="303" t="s">
        <v>347</v>
      </c>
      <c r="Q55" s="304">
        <v>10470.3</v>
      </c>
      <c r="R55" s="304">
        <v>10470.3</v>
      </c>
      <c r="S55" s="304">
        <v>8009.47</v>
      </c>
      <c r="T55" s="304">
        <v>2460.83</v>
      </c>
      <c r="U55" s="304"/>
      <c r="V55" s="304"/>
      <c r="W55" s="304"/>
      <c r="X55" s="304"/>
      <c r="Y55" s="304"/>
      <c r="Z55" s="309"/>
    </row>
    <row r="56" spans="1:26" s="289" customFormat="1" ht="18" customHeight="1">
      <c r="A56" s="303" t="s">
        <v>45</v>
      </c>
      <c r="B56" s="303" t="s">
        <v>245</v>
      </c>
      <c r="C56" s="303" t="s">
        <v>348</v>
      </c>
      <c r="D56" s="304">
        <v>12933.67</v>
      </c>
      <c r="E56" s="304">
        <v>12933.67</v>
      </c>
      <c r="F56" s="304">
        <v>8024.84</v>
      </c>
      <c r="G56" s="304">
        <v>4908.83</v>
      </c>
      <c r="H56" s="304"/>
      <c r="I56" s="304"/>
      <c r="J56" s="304"/>
      <c r="K56" s="304"/>
      <c r="L56" s="304"/>
      <c r="M56" s="304"/>
      <c r="N56" s="303" t="s">
        <v>45</v>
      </c>
      <c r="O56" s="303" t="s">
        <v>256</v>
      </c>
      <c r="P56" s="303" t="s">
        <v>349</v>
      </c>
      <c r="Q56" s="304"/>
      <c r="R56" s="304" t="s">
        <v>45</v>
      </c>
      <c r="S56" s="304"/>
      <c r="T56" s="304"/>
      <c r="U56" s="304" t="s">
        <v>45</v>
      </c>
      <c r="V56" s="304"/>
      <c r="W56" s="304"/>
      <c r="X56" s="304" t="s">
        <v>45</v>
      </c>
      <c r="Y56" s="304"/>
      <c r="Z56" s="309"/>
    </row>
    <row r="57" spans="1:26" s="289" customFormat="1" ht="18" customHeight="1">
      <c r="A57" s="303" t="s">
        <v>45</v>
      </c>
      <c r="B57" s="303" t="s">
        <v>248</v>
      </c>
      <c r="C57" s="303" t="s">
        <v>350</v>
      </c>
      <c r="D57" s="304"/>
      <c r="E57" s="304" t="s">
        <v>45</v>
      </c>
      <c r="F57" s="304"/>
      <c r="G57" s="304"/>
      <c r="H57" s="304" t="s">
        <v>45</v>
      </c>
      <c r="I57" s="304"/>
      <c r="J57" s="304"/>
      <c r="K57" s="304" t="s">
        <v>45</v>
      </c>
      <c r="L57" s="304"/>
      <c r="M57" s="304"/>
      <c r="N57" s="303" t="s">
        <v>45</v>
      </c>
      <c r="O57" s="303" t="s">
        <v>260</v>
      </c>
      <c r="P57" s="303" t="s">
        <v>351</v>
      </c>
      <c r="Q57" s="304">
        <v>15</v>
      </c>
      <c r="R57" s="304">
        <v>15</v>
      </c>
      <c r="S57" s="304">
        <v>15</v>
      </c>
      <c r="T57" s="304"/>
      <c r="U57" s="304"/>
      <c r="V57" s="304"/>
      <c r="W57" s="304"/>
      <c r="X57" s="304"/>
      <c r="Y57" s="304"/>
      <c r="Z57" s="309"/>
    </row>
    <row r="58" spans="1:26" s="289" customFormat="1" ht="18" customHeight="1">
      <c r="A58" s="303" t="s">
        <v>45</v>
      </c>
      <c r="B58" s="303" t="s">
        <v>251</v>
      </c>
      <c r="C58" s="303" t="s">
        <v>352</v>
      </c>
      <c r="D58" s="304"/>
      <c r="E58" s="304" t="s">
        <v>45</v>
      </c>
      <c r="F58" s="304"/>
      <c r="G58" s="304"/>
      <c r="H58" s="304" t="s">
        <v>45</v>
      </c>
      <c r="I58" s="304"/>
      <c r="J58" s="304"/>
      <c r="K58" s="304" t="s">
        <v>45</v>
      </c>
      <c r="L58" s="304"/>
      <c r="M58" s="304"/>
      <c r="N58" s="303" t="s">
        <v>45</v>
      </c>
      <c r="O58" s="303" t="s">
        <v>263</v>
      </c>
      <c r="P58" s="303" t="s">
        <v>350</v>
      </c>
      <c r="Q58" s="304"/>
      <c r="R58" s="304" t="s">
        <v>45</v>
      </c>
      <c r="S58" s="304"/>
      <c r="T58" s="304"/>
      <c r="U58" s="304" t="s">
        <v>45</v>
      </c>
      <c r="V58" s="304"/>
      <c r="W58" s="304"/>
      <c r="X58" s="304" t="s">
        <v>45</v>
      </c>
      <c r="Y58" s="304"/>
      <c r="Z58" s="309"/>
    </row>
    <row r="59" spans="1:26" s="289" customFormat="1" ht="18" customHeight="1">
      <c r="A59" s="303" t="s">
        <v>45</v>
      </c>
      <c r="B59" s="303" t="s">
        <v>273</v>
      </c>
      <c r="C59" s="303" t="s">
        <v>353</v>
      </c>
      <c r="D59" s="304">
        <v>5424.61</v>
      </c>
      <c r="E59" s="304">
        <v>5424.61</v>
      </c>
      <c r="F59" s="304">
        <v>5424.61</v>
      </c>
      <c r="G59" s="304"/>
      <c r="H59" s="304"/>
      <c r="I59" s="304"/>
      <c r="J59" s="304"/>
      <c r="K59" s="304"/>
      <c r="L59" s="304"/>
      <c r="M59" s="304"/>
      <c r="N59" s="303" t="s">
        <v>45</v>
      </c>
      <c r="O59" s="303" t="s">
        <v>266</v>
      </c>
      <c r="P59" s="303" t="s">
        <v>354</v>
      </c>
      <c r="Q59" s="304">
        <v>2448</v>
      </c>
      <c r="R59" s="304">
        <v>2448</v>
      </c>
      <c r="S59" s="304"/>
      <c r="T59" s="304">
        <v>2448</v>
      </c>
      <c r="U59" s="304"/>
      <c r="V59" s="304"/>
      <c r="W59" s="304"/>
      <c r="X59" s="304"/>
      <c r="Y59" s="304"/>
      <c r="Z59" s="309"/>
    </row>
    <row r="60" spans="1:26" s="289" customFormat="1" ht="18" customHeight="1">
      <c r="A60" s="303" t="s">
        <v>45</v>
      </c>
      <c r="B60" s="303" t="s">
        <v>254</v>
      </c>
      <c r="C60" s="303" t="s">
        <v>355</v>
      </c>
      <c r="D60" s="304"/>
      <c r="E60" s="304" t="s">
        <v>45</v>
      </c>
      <c r="F60" s="304"/>
      <c r="G60" s="304"/>
      <c r="H60" s="304" t="s">
        <v>45</v>
      </c>
      <c r="I60" s="304"/>
      <c r="J60" s="304"/>
      <c r="K60" s="304" t="s">
        <v>45</v>
      </c>
      <c r="L60" s="304"/>
      <c r="M60" s="304"/>
      <c r="N60" s="303" t="s">
        <v>45</v>
      </c>
      <c r="O60" s="303" t="s">
        <v>224</v>
      </c>
      <c r="P60" s="303" t="s">
        <v>352</v>
      </c>
      <c r="Q60" s="304"/>
      <c r="R60" s="304" t="s">
        <v>45</v>
      </c>
      <c r="S60" s="304"/>
      <c r="T60" s="304"/>
      <c r="U60" s="304" t="s">
        <v>45</v>
      </c>
      <c r="V60" s="304"/>
      <c r="W60" s="304"/>
      <c r="X60" s="304" t="s">
        <v>45</v>
      </c>
      <c r="Y60" s="304"/>
      <c r="Z60" s="309"/>
    </row>
    <row r="61" spans="1:26" s="289" customFormat="1" ht="18" customHeight="1">
      <c r="A61" s="303" t="s">
        <v>356</v>
      </c>
      <c r="B61" s="303" t="s">
        <v>45</v>
      </c>
      <c r="C61" s="303" t="s">
        <v>357</v>
      </c>
      <c r="D61" s="304"/>
      <c r="E61" s="304" t="s">
        <v>45</v>
      </c>
      <c r="F61" s="304"/>
      <c r="G61" s="304"/>
      <c r="H61" s="304" t="s">
        <v>45</v>
      </c>
      <c r="I61" s="304"/>
      <c r="J61" s="304"/>
      <c r="K61" s="304" t="s">
        <v>45</v>
      </c>
      <c r="L61" s="304"/>
      <c r="M61" s="304"/>
      <c r="N61" s="303" t="s">
        <v>45</v>
      </c>
      <c r="O61" s="303" t="s">
        <v>225</v>
      </c>
      <c r="P61" s="303" t="s">
        <v>358</v>
      </c>
      <c r="Q61" s="304"/>
      <c r="R61" s="304" t="s">
        <v>45</v>
      </c>
      <c r="S61" s="304"/>
      <c r="T61" s="304"/>
      <c r="U61" s="304" t="s">
        <v>45</v>
      </c>
      <c r="V61" s="304"/>
      <c r="W61" s="304"/>
      <c r="X61" s="304" t="s">
        <v>45</v>
      </c>
      <c r="Y61" s="304"/>
      <c r="Z61" s="309"/>
    </row>
    <row r="62" spans="1:26" s="289" customFormat="1" ht="18" customHeight="1">
      <c r="A62" s="303" t="s">
        <v>45</v>
      </c>
      <c r="B62" s="303" t="s">
        <v>248</v>
      </c>
      <c r="C62" s="303" t="s">
        <v>359</v>
      </c>
      <c r="D62" s="304"/>
      <c r="E62" s="304" t="s">
        <v>45</v>
      </c>
      <c r="F62" s="304"/>
      <c r="G62" s="304"/>
      <c r="H62" s="304" t="s">
        <v>45</v>
      </c>
      <c r="I62" s="304"/>
      <c r="J62" s="304"/>
      <c r="K62" s="304" t="s">
        <v>45</v>
      </c>
      <c r="L62" s="304"/>
      <c r="M62" s="304"/>
      <c r="N62" s="303" t="s">
        <v>45</v>
      </c>
      <c r="O62" s="303" t="s">
        <v>254</v>
      </c>
      <c r="P62" s="303" t="s">
        <v>360</v>
      </c>
      <c r="Q62" s="304"/>
      <c r="R62" s="304" t="s">
        <v>45</v>
      </c>
      <c r="S62" s="304"/>
      <c r="T62" s="304"/>
      <c r="U62" s="304" t="s">
        <v>45</v>
      </c>
      <c r="V62" s="304"/>
      <c r="W62" s="304"/>
      <c r="X62" s="304" t="s">
        <v>45</v>
      </c>
      <c r="Y62" s="304"/>
      <c r="Z62" s="309"/>
    </row>
    <row r="63" spans="1:26" s="289" customFormat="1" ht="18" customHeight="1">
      <c r="A63" s="303" t="s">
        <v>45</v>
      </c>
      <c r="B63" s="303" t="s">
        <v>251</v>
      </c>
      <c r="C63" s="303" t="s">
        <v>361</v>
      </c>
      <c r="D63" s="304"/>
      <c r="E63" s="304" t="s">
        <v>45</v>
      </c>
      <c r="F63" s="304"/>
      <c r="G63" s="304"/>
      <c r="H63" s="304" t="s">
        <v>45</v>
      </c>
      <c r="I63" s="304"/>
      <c r="J63" s="304"/>
      <c r="K63" s="304" t="s">
        <v>45</v>
      </c>
      <c r="L63" s="304"/>
      <c r="M63" s="304"/>
      <c r="N63" s="303" t="s">
        <v>362</v>
      </c>
      <c r="O63" s="303" t="s">
        <v>45</v>
      </c>
      <c r="P63" s="303" t="s">
        <v>363</v>
      </c>
      <c r="Q63" s="304"/>
      <c r="R63" s="304" t="s">
        <v>45</v>
      </c>
      <c r="S63" s="304"/>
      <c r="T63" s="304"/>
      <c r="U63" s="304" t="s">
        <v>45</v>
      </c>
      <c r="V63" s="304"/>
      <c r="W63" s="304"/>
      <c r="X63" s="304" t="s">
        <v>45</v>
      </c>
      <c r="Y63" s="304"/>
      <c r="Z63" s="309"/>
    </row>
    <row r="64" spans="1:26" s="289" customFormat="1" ht="18" customHeight="1">
      <c r="A64" s="303" t="s">
        <v>45</v>
      </c>
      <c r="B64" s="303" t="s">
        <v>270</v>
      </c>
      <c r="C64" s="303" t="s">
        <v>364</v>
      </c>
      <c r="D64" s="304"/>
      <c r="E64" s="304" t="s">
        <v>45</v>
      </c>
      <c r="F64" s="304"/>
      <c r="G64" s="304"/>
      <c r="H64" s="304" t="s">
        <v>45</v>
      </c>
      <c r="I64" s="304"/>
      <c r="J64" s="304"/>
      <c r="K64" s="304" t="s">
        <v>45</v>
      </c>
      <c r="L64" s="304"/>
      <c r="M64" s="304"/>
      <c r="N64" s="303" t="s">
        <v>45</v>
      </c>
      <c r="O64" s="303" t="s">
        <v>245</v>
      </c>
      <c r="P64" s="303" t="s">
        <v>365</v>
      </c>
      <c r="Q64" s="304"/>
      <c r="R64" s="304" t="s">
        <v>45</v>
      </c>
      <c r="S64" s="304"/>
      <c r="T64" s="304"/>
      <c r="U64" s="304" t="s">
        <v>45</v>
      </c>
      <c r="V64" s="304"/>
      <c r="W64" s="304"/>
      <c r="X64" s="304" t="s">
        <v>45</v>
      </c>
      <c r="Y64" s="304"/>
      <c r="Z64" s="309"/>
    </row>
    <row r="65" spans="1:26" s="289" customFormat="1" ht="18" customHeight="1">
      <c r="A65" s="303" t="s">
        <v>366</v>
      </c>
      <c r="B65" s="303" t="s">
        <v>45</v>
      </c>
      <c r="C65" s="303" t="s">
        <v>363</v>
      </c>
      <c r="D65" s="304"/>
      <c r="E65" s="304" t="s">
        <v>45</v>
      </c>
      <c r="F65" s="304"/>
      <c r="G65" s="304"/>
      <c r="H65" s="304" t="s">
        <v>45</v>
      </c>
      <c r="I65" s="304"/>
      <c r="J65" s="304"/>
      <c r="K65" s="304" t="s">
        <v>45</v>
      </c>
      <c r="L65" s="304"/>
      <c r="M65" s="304"/>
      <c r="N65" s="303" t="s">
        <v>45</v>
      </c>
      <c r="O65" s="303" t="s">
        <v>248</v>
      </c>
      <c r="P65" s="303" t="s">
        <v>367</v>
      </c>
      <c r="Q65" s="304"/>
      <c r="R65" s="304" t="s">
        <v>45</v>
      </c>
      <c r="S65" s="304"/>
      <c r="T65" s="304"/>
      <c r="U65" s="304" t="s">
        <v>45</v>
      </c>
      <c r="V65" s="304"/>
      <c r="W65" s="304"/>
      <c r="X65" s="304" t="s">
        <v>45</v>
      </c>
      <c r="Y65" s="304"/>
      <c r="Z65" s="309"/>
    </row>
    <row r="66" spans="1:26" s="289" customFormat="1" ht="18" customHeight="1">
      <c r="A66" s="303" t="s">
        <v>45</v>
      </c>
      <c r="B66" s="303" t="s">
        <v>245</v>
      </c>
      <c r="C66" s="303" t="s">
        <v>365</v>
      </c>
      <c r="D66" s="304"/>
      <c r="E66" s="304" t="s">
        <v>45</v>
      </c>
      <c r="F66" s="304"/>
      <c r="G66" s="304"/>
      <c r="H66" s="304" t="s">
        <v>45</v>
      </c>
      <c r="I66" s="304"/>
      <c r="J66" s="304"/>
      <c r="K66" s="304" t="s">
        <v>45</v>
      </c>
      <c r="L66" s="304"/>
      <c r="M66" s="304"/>
      <c r="N66" s="303" t="s">
        <v>45</v>
      </c>
      <c r="O66" s="303" t="s">
        <v>251</v>
      </c>
      <c r="P66" s="303" t="s">
        <v>368</v>
      </c>
      <c r="Q66" s="304"/>
      <c r="R66" s="304" t="s">
        <v>45</v>
      </c>
      <c r="S66" s="304"/>
      <c r="T66" s="304"/>
      <c r="U66" s="304" t="s">
        <v>45</v>
      </c>
      <c r="V66" s="304"/>
      <c r="W66" s="304"/>
      <c r="X66" s="304" t="s">
        <v>45</v>
      </c>
      <c r="Y66" s="304"/>
      <c r="Z66" s="309"/>
    </row>
    <row r="67" spans="1:26" s="289" customFormat="1" ht="18" customHeight="1">
      <c r="A67" s="303" t="s">
        <v>45</v>
      </c>
      <c r="B67" s="303" t="s">
        <v>248</v>
      </c>
      <c r="C67" s="303" t="s">
        <v>367</v>
      </c>
      <c r="D67" s="304"/>
      <c r="E67" s="304" t="s">
        <v>45</v>
      </c>
      <c r="F67" s="304"/>
      <c r="G67" s="304"/>
      <c r="H67" s="304" t="s">
        <v>45</v>
      </c>
      <c r="I67" s="304"/>
      <c r="J67" s="304"/>
      <c r="K67" s="304" t="s">
        <v>45</v>
      </c>
      <c r="L67" s="304"/>
      <c r="M67" s="304"/>
      <c r="N67" s="303" t="s">
        <v>45</v>
      </c>
      <c r="O67" s="303" t="s">
        <v>270</v>
      </c>
      <c r="P67" s="303" t="s">
        <v>369</v>
      </c>
      <c r="Q67" s="304"/>
      <c r="R67" s="304" t="s">
        <v>45</v>
      </c>
      <c r="S67" s="304"/>
      <c r="T67" s="304"/>
      <c r="U67" s="304" t="s">
        <v>45</v>
      </c>
      <c r="V67" s="304"/>
      <c r="W67" s="304"/>
      <c r="X67" s="304" t="s">
        <v>45</v>
      </c>
      <c r="Y67" s="304"/>
      <c r="Z67" s="309"/>
    </row>
    <row r="68" spans="1:26" s="289" customFormat="1" ht="18" customHeight="1">
      <c r="A68" s="303" t="s">
        <v>45</v>
      </c>
      <c r="B68" s="303" t="s">
        <v>251</v>
      </c>
      <c r="C68" s="303" t="s">
        <v>368</v>
      </c>
      <c r="D68" s="304"/>
      <c r="E68" s="304" t="s">
        <v>45</v>
      </c>
      <c r="F68" s="304"/>
      <c r="G68" s="304"/>
      <c r="H68" s="304" t="s">
        <v>45</v>
      </c>
      <c r="I68" s="304"/>
      <c r="J68" s="304"/>
      <c r="K68" s="304" t="s">
        <v>45</v>
      </c>
      <c r="L68" s="304"/>
      <c r="M68" s="304"/>
      <c r="N68" s="303" t="s">
        <v>370</v>
      </c>
      <c r="O68" s="303" t="s">
        <v>45</v>
      </c>
      <c r="P68" s="303" t="s">
        <v>371</v>
      </c>
      <c r="Q68" s="304"/>
      <c r="R68" s="304" t="s">
        <v>45</v>
      </c>
      <c r="S68" s="304"/>
      <c r="T68" s="304"/>
      <c r="U68" s="304" t="s">
        <v>45</v>
      </c>
      <c r="V68" s="304"/>
      <c r="W68" s="304"/>
      <c r="X68" s="304" t="s">
        <v>45</v>
      </c>
      <c r="Y68" s="304"/>
      <c r="Z68" s="309"/>
    </row>
    <row r="69" spans="1:26" s="289" customFormat="1" ht="18" customHeight="1">
      <c r="A69" s="303" t="s">
        <v>45</v>
      </c>
      <c r="B69" s="303" t="s">
        <v>270</v>
      </c>
      <c r="C69" s="303" t="s">
        <v>369</v>
      </c>
      <c r="D69" s="304"/>
      <c r="E69" s="304" t="s">
        <v>45</v>
      </c>
      <c r="F69" s="304"/>
      <c r="G69" s="304"/>
      <c r="H69" s="304" t="s">
        <v>45</v>
      </c>
      <c r="I69" s="304"/>
      <c r="J69" s="304"/>
      <c r="K69" s="304" t="s">
        <v>45</v>
      </c>
      <c r="L69" s="304"/>
      <c r="M69" s="304"/>
      <c r="N69" s="303" t="s">
        <v>45</v>
      </c>
      <c r="O69" s="303" t="s">
        <v>245</v>
      </c>
      <c r="P69" s="303" t="s">
        <v>288</v>
      </c>
      <c r="Q69" s="304"/>
      <c r="R69" s="304" t="s">
        <v>45</v>
      </c>
      <c r="S69" s="304"/>
      <c r="T69" s="304"/>
      <c r="U69" s="304" t="s">
        <v>45</v>
      </c>
      <c r="V69" s="304"/>
      <c r="W69" s="304"/>
      <c r="X69" s="304" t="s">
        <v>45</v>
      </c>
      <c r="Y69" s="304"/>
      <c r="Z69" s="309"/>
    </row>
    <row r="70" spans="1:26" s="289" customFormat="1" ht="18" customHeight="1">
      <c r="A70" s="303" t="s">
        <v>372</v>
      </c>
      <c r="B70" s="303" t="s">
        <v>45</v>
      </c>
      <c r="C70" s="303" t="s">
        <v>373</v>
      </c>
      <c r="D70" s="304"/>
      <c r="E70" s="304" t="s">
        <v>45</v>
      </c>
      <c r="F70" s="304"/>
      <c r="G70" s="304"/>
      <c r="H70" s="304" t="s">
        <v>45</v>
      </c>
      <c r="I70" s="304"/>
      <c r="J70" s="304"/>
      <c r="K70" s="304" t="s">
        <v>45</v>
      </c>
      <c r="L70" s="304"/>
      <c r="M70" s="304"/>
      <c r="N70" s="303" t="s">
        <v>45</v>
      </c>
      <c r="O70" s="303" t="s">
        <v>248</v>
      </c>
      <c r="P70" s="303" t="s">
        <v>374</v>
      </c>
      <c r="Q70" s="304"/>
      <c r="R70" s="304" t="s">
        <v>45</v>
      </c>
      <c r="S70" s="304"/>
      <c r="T70" s="304"/>
      <c r="U70" s="304" t="s">
        <v>45</v>
      </c>
      <c r="V70" s="304"/>
      <c r="W70" s="304"/>
      <c r="X70" s="304" t="s">
        <v>45</v>
      </c>
      <c r="Y70" s="304"/>
      <c r="Z70" s="309"/>
    </row>
    <row r="71" spans="1:26" s="289" customFormat="1" ht="18" customHeight="1">
      <c r="A71" s="303" t="s">
        <v>45</v>
      </c>
      <c r="B71" s="303" t="s">
        <v>245</v>
      </c>
      <c r="C71" s="303" t="s">
        <v>375</v>
      </c>
      <c r="D71" s="304"/>
      <c r="E71" s="304" t="s">
        <v>45</v>
      </c>
      <c r="F71" s="304"/>
      <c r="G71" s="304"/>
      <c r="H71" s="304" t="s">
        <v>45</v>
      </c>
      <c r="I71" s="304"/>
      <c r="J71" s="304"/>
      <c r="K71" s="304" t="s">
        <v>45</v>
      </c>
      <c r="L71" s="304"/>
      <c r="M71" s="304"/>
      <c r="N71" s="303" t="s">
        <v>45</v>
      </c>
      <c r="O71" s="303" t="s">
        <v>251</v>
      </c>
      <c r="P71" s="303" t="s">
        <v>376</v>
      </c>
      <c r="Q71" s="304"/>
      <c r="R71" s="304" t="s">
        <v>45</v>
      </c>
      <c r="S71" s="304"/>
      <c r="T71" s="304"/>
      <c r="U71" s="304" t="s">
        <v>45</v>
      </c>
      <c r="V71" s="304"/>
      <c r="W71" s="304"/>
      <c r="X71" s="304" t="s">
        <v>45</v>
      </c>
      <c r="Y71" s="304"/>
      <c r="Z71" s="309"/>
    </row>
    <row r="72" spans="1:26" s="289" customFormat="1" ht="18" customHeight="1">
      <c r="A72" s="303" t="s">
        <v>45</v>
      </c>
      <c r="B72" s="303" t="s">
        <v>248</v>
      </c>
      <c r="C72" s="303" t="s">
        <v>377</v>
      </c>
      <c r="D72" s="304"/>
      <c r="E72" s="304" t="s">
        <v>45</v>
      </c>
      <c r="F72" s="304"/>
      <c r="G72" s="304"/>
      <c r="H72" s="304" t="s">
        <v>45</v>
      </c>
      <c r="I72" s="304"/>
      <c r="J72" s="304"/>
      <c r="K72" s="304" t="s">
        <v>45</v>
      </c>
      <c r="L72" s="304"/>
      <c r="M72" s="304"/>
      <c r="N72" s="303" t="s">
        <v>45</v>
      </c>
      <c r="O72" s="303" t="s">
        <v>273</v>
      </c>
      <c r="P72" s="303" t="s">
        <v>290</v>
      </c>
      <c r="Q72" s="304"/>
      <c r="R72" s="304" t="s">
        <v>45</v>
      </c>
      <c r="S72" s="304"/>
      <c r="T72" s="304"/>
      <c r="U72" s="304" t="s">
        <v>45</v>
      </c>
      <c r="V72" s="304"/>
      <c r="W72" s="304"/>
      <c r="X72" s="304" t="s">
        <v>45</v>
      </c>
      <c r="Y72" s="304"/>
      <c r="Z72" s="309"/>
    </row>
    <row r="73" spans="1:26" s="289" customFormat="1" ht="18" customHeight="1">
      <c r="A73" s="303" t="s">
        <v>378</v>
      </c>
      <c r="B73" s="303" t="s">
        <v>45</v>
      </c>
      <c r="C73" s="303" t="s">
        <v>164</v>
      </c>
      <c r="D73" s="304">
        <v>82284.2</v>
      </c>
      <c r="E73" s="304">
        <v>82284.2</v>
      </c>
      <c r="F73" s="304"/>
      <c r="G73" s="304">
        <v>82284.2</v>
      </c>
      <c r="H73" s="304"/>
      <c r="I73" s="304"/>
      <c r="J73" s="304"/>
      <c r="K73" s="304"/>
      <c r="L73" s="304"/>
      <c r="M73" s="304"/>
      <c r="N73" s="303" t="s">
        <v>45</v>
      </c>
      <c r="O73" s="303" t="s">
        <v>256</v>
      </c>
      <c r="P73" s="303" t="s">
        <v>298</v>
      </c>
      <c r="Q73" s="304"/>
      <c r="R73" s="304" t="s">
        <v>45</v>
      </c>
      <c r="S73" s="304"/>
      <c r="T73" s="304"/>
      <c r="U73" s="304" t="s">
        <v>45</v>
      </c>
      <c r="V73" s="304"/>
      <c r="W73" s="304"/>
      <c r="X73" s="304" t="s">
        <v>45</v>
      </c>
      <c r="Y73" s="304"/>
      <c r="Z73" s="309"/>
    </row>
    <row r="74" spans="1:26" s="289" customFormat="1" ht="18" customHeight="1">
      <c r="A74" s="303" t="s">
        <v>45</v>
      </c>
      <c r="B74" s="303" t="s">
        <v>245</v>
      </c>
      <c r="C74" s="303" t="s">
        <v>379</v>
      </c>
      <c r="D74" s="304">
        <v>82284.2</v>
      </c>
      <c r="E74" s="304">
        <v>82284.2</v>
      </c>
      <c r="F74" s="304"/>
      <c r="G74" s="304">
        <v>82284.2</v>
      </c>
      <c r="H74" s="304"/>
      <c r="I74" s="304"/>
      <c r="J74" s="304"/>
      <c r="K74" s="304"/>
      <c r="L74" s="304"/>
      <c r="M74" s="304"/>
      <c r="N74" s="303" t="s">
        <v>45</v>
      </c>
      <c r="O74" s="303" t="s">
        <v>260</v>
      </c>
      <c r="P74" s="303" t="s">
        <v>380</v>
      </c>
      <c r="Q74" s="304"/>
      <c r="R74" s="304" t="s">
        <v>45</v>
      </c>
      <c r="S74" s="304"/>
      <c r="T74" s="304"/>
      <c r="U74" s="304" t="s">
        <v>45</v>
      </c>
      <c r="V74" s="304"/>
      <c r="W74" s="304"/>
      <c r="X74" s="304" t="s">
        <v>45</v>
      </c>
      <c r="Y74" s="304"/>
      <c r="Z74" s="309"/>
    </row>
    <row r="75" spans="1:26" s="289" customFormat="1" ht="18" customHeight="1">
      <c r="A75" s="303" t="s">
        <v>45</v>
      </c>
      <c r="B75" s="303" t="s">
        <v>248</v>
      </c>
      <c r="C75" s="303" t="s">
        <v>381</v>
      </c>
      <c r="D75" s="304"/>
      <c r="E75" s="304" t="s">
        <v>45</v>
      </c>
      <c r="F75" s="304"/>
      <c r="G75" s="304"/>
      <c r="H75" s="304" t="s">
        <v>45</v>
      </c>
      <c r="I75" s="304"/>
      <c r="J75" s="304"/>
      <c r="K75" s="304" t="s">
        <v>45</v>
      </c>
      <c r="L75" s="304"/>
      <c r="M75" s="304"/>
      <c r="N75" s="303" t="s">
        <v>45</v>
      </c>
      <c r="O75" s="303" t="s">
        <v>263</v>
      </c>
      <c r="P75" s="303" t="s">
        <v>382</v>
      </c>
      <c r="Q75" s="304"/>
      <c r="R75" s="304" t="s">
        <v>45</v>
      </c>
      <c r="S75" s="304"/>
      <c r="T75" s="304"/>
      <c r="U75" s="304" t="s">
        <v>45</v>
      </c>
      <c r="V75" s="304"/>
      <c r="W75" s="304"/>
      <c r="X75" s="304" t="s">
        <v>45</v>
      </c>
      <c r="Y75" s="304"/>
      <c r="Z75" s="309"/>
    </row>
    <row r="76" spans="1:26" s="289" customFormat="1" ht="18" customHeight="1">
      <c r="A76" s="303" t="s">
        <v>45</v>
      </c>
      <c r="B76" s="303" t="s">
        <v>251</v>
      </c>
      <c r="C76" s="303" t="s">
        <v>383</v>
      </c>
      <c r="D76" s="304"/>
      <c r="E76" s="304" t="s">
        <v>45</v>
      </c>
      <c r="F76" s="304"/>
      <c r="G76" s="304"/>
      <c r="H76" s="304" t="s">
        <v>45</v>
      </c>
      <c r="I76" s="304"/>
      <c r="J76" s="304"/>
      <c r="K76" s="304" t="s">
        <v>45</v>
      </c>
      <c r="L76" s="304"/>
      <c r="M76" s="304"/>
      <c r="N76" s="303" t="s">
        <v>45</v>
      </c>
      <c r="O76" s="303" t="s">
        <v>227</v>
      </c>
      <c r="P76" s="303" t="s">
        <v>292</v>
      </c>
      <c r="Q76" s="304"/>
      <c r="R76" s="304" t="s">
        <v>45</v>
      </c>
      <c r="S76" s="304"/>
      <c r="T76" s="304"/>
      <c r="U76" s="304" t="s">
        <v>45</v>
      </c>
      <c r="V76" s="304"/>
      <c r="W76" s="304"/>
      <c r="X76" s="304" t="s">
        <v>45</v>
      </c>
      <c r="Y76" s="304"/>
      <c r="Z76" s="309"/>
    </row>
    <row r="77" spans="1:26" s="289" customFormat="1" ht="18" customHeight="1">
      <c r="A77" s="303" t="s">
        <v>45</v>
      </c>
      <c r="B77" s="303" t="s">
        <v>270</v>
      </c>
      <c r="C77" s="303" t="s">
        <v>384</v>
      </c>
      <c r="D77" s="304"/>
      <c r="E77" s="304" t="s">
        <v>45</v>
      </c>
      <c r="F77" s="304"/>
      <c r="G77" s="304"/>
      <c r="H77" s="304" t="s">
        <v>45</v>
      </c>
      <c r="I77" s="304"/>
      <c r="J77" s="304"/>
      <c r="K77" s="304" t="s">
        <v>45</v>
      </c>
      <c r="L77" s="304"/>
      <c r="M77" s="304"/>
      <c r="N77" s="303" t="s">
        <v>45</v>
      </c>
      <c r="O77" s="303" t="s">
        <v>233</v>
      </c>
      <c r="P77" s="303" t="s">
        <v>385</v>
      </c>
      <c r="Q77" s="304"/>
      <c r="R77" s="304" t="s">
        <v>45</v>
      </c>
      <c r="S77" s="304"/>
      <c r="T77" s="304"/>
      <c r="U77" s="304" t="s">
        <v>45</v>
      </c>
      <c r="V77" s="304"/>
      <c r="W77" s="304"/>
      <c r="X77" s="304" t="s">
        <v>45</v>
      </c>
      <c r="Y77" s="304"/>
      <c r="Z77" s="309"/>
    </row>
    <row r="78" spans="1:26" s="289" customFormat="1" ht="18" customHeight="1">
      <c r="A78" s="303" t="s">
        <v>45</v>
      </c>
      <c r="B78" s="303" t="s">
        <v>273</v>
      </c>
      <c r="C78" s="303" t="s">
        <v>386</v>
      </c>
      <c r="D78" s="304"/>
      <c r="E78" s="304" t="s">
        <v>45</v>
      </c>
      <c r="F78" s="304"/>
      <c r="G78" s="304"/>
      <c r="H78" s="304" t="s">
        <v>45</v>
      </c>
      <c r="I78" s="304"/>
      <c r="J78" s="304"/>
      <c r="K78" s="304" t="s">
        <v>45</v>
      </c>
      <c r="L78" s="304"/>
      <c r="M78" s="304"/>
      <c r="N78" s="303" t="s">
        <v>45</v>
      </c>
      <c r="O78" s="303" t="s">
        <v>235</v>
      </c>
      <c r="P78" s="303" t="s">
        <v>387</v>
      </c>
      <c r="Q78" s="304"/>
      <c r="R78" s="304" t="s">
        <v>45</v>
      </c>
      <c r="S78" s="304"/>
      <c r="T78" s="304"/>
      <c r="U78" s="304" t="s">
        <v>45</v>
      </c>
      <c r="V78" s="304"/>
      <c r="W78" s="304"/>
      <c r="X78" s="304" t="s">
        <v>45</v>
      </c>
      <c r="Y78" s="304"/>
      <c r="Z78" s="309"/>
    </row>
    <row r="79" spans="1:26" s="289" customFormat="1" ht="18" customHeight="1">
      <c r="A79" s="303" t="s">
        <v>45</v>
      </c>
      <c r="B79" s="303" t="s">
        <v>256</v>
      </c>
      <c r="C79" s="303" t="s">
        <v>388</v>
      </c>
      <c r="D79" s="304"/>
      <c r="E79" s="304" t="s">
        <v>45</v>
      </c>
      <c r="F79" s="304"/>
      <c r="G79" s="304"/>
      <c r="H79" s="304" t="s">
        <v>45</v>
      </c>
      <c r="I79" s="304"/>
      <c r="J79" s="304"/>
      <c r="K79" s="304" t="s">
        <v>45</v>
      </c>
      <c r="L79" s="304"/>
      <c r="M79" s="304"/>
      <c r="N79" s="303" t="s">
        <v>45</v>
      </c>
      <c r="O79" s="303" t="s">
        <v>236</v>
      </c>
      <c r="P79" s="303" t="s">
        <v>389</v>
      </c>
      <c r="Q79" s="304"/>
      <c r="R79" s="304" t="s">
        <v>45</v>
      </c>
      <c r="S79" s="304"/>
      <c r="T79" s="304"/>
      <c r="U79" s="304" t="s">
        <v>45</v>
      </c>
      <c r="V79" s="304"/>
      <c r="W79" s="304"/>
      <c r="X79" s="304" t="s">
        <v>45</v>
      </c>
      <c r="Y79" s="304"/>
      <c r="Z79" s="309"/>
    </row>
    <row r="80" spans="1:26" s="289" customFormat="1" ht="18" customHeight="1">
      <c r="A80" s="303" t="s">
        <v>45</v>
      </c>
      <c r="B80" s="303" t="s">
        <v>260</v>
      </c>
      <c r="C80" s="303" t="s">
        <v>390</v>
      </c>
      <c r="D80" s="304"/>
      <c r="E80" s="304" t="s">
        <v>45</v>
      </c>
      <c r="F80" s="304"/>
      <c r="G80" s="304"/>
      <c r="H80" s="304" t="s">
        <v>45</v>
      </c>
      <c r="I80" s="304"/>
      <c r="J80" s="304"/>
      <c r="K80" s="304" t="s">
        <v>45</v>
      </c>
      <c r="L80" s="304"/>
      <c r="M80" s="304"/>
      <c r="N80" s="303" t="s">
        <v>45</v>
      </c>
      <c r="O80" s="303" t="s">
        <v>254</v>
      </c>
      <c r="P80" s="303" t="s">
        <v>391</v>
      </c>
      <c r="Q80" s="304"/>
      <c r="R80" s="304" t="s">
        <v>45</v>
      </c>
      <c r="S80" s="304"/>
      <c r="T80" s="304"/>
      <c r="U80" s="304" t="s">
        <v>45</v>
      </c>
      <c r="V80" s="304"/>
      <c r="W80" s="304"/>
      <c r="X80" s="304" t="s">
        <v>45</v>
      </c>
      <c r="Y80" s="304"/>
      <c r="Z80" s="309"/>
    </row>
    <row r="81" spans="1:26" s="289" customFormat="1" ht="18" customHeight="1">
      <c r="A81" s="303" t="s">
        <v>392</v>
      </c>
      <c r="B81" s="303" t="s">
        <v>45</v>
      </c>
      <c r="C81" s="303" t="s">
        <v>393</v>
      </c>
      <c r="D81" s="304"/>
      <c r="E81" s="304" t="s">
        <v>45</v>
      </c>
      <c r="F81" s="304"/>
      <c r="G81" s="304"/>
      <c r="H81" s="304" t="s">
        <v>45</v>
      </c>
      <c r="I81" s="304"/>
      <c r="J81" s="304"/>
      <c r="K81" s="304" t="s">
        <v>45</v>
      </c>
      <c r="L81" s="304"/>
      <c r="M81" s="304"/>
      <c r="N81" s="303" t="s">
        <v>394</v>
      </c>
      <c r="O81" s="303" t="s">
        <v>45</v>
      </c>
      <c r="P81" s="303" t="s">
        <v>395</v>
      </c>
      <c r="Q81" s="304">
        <v>20</v>
      </c>
      <c r="R81" s="304">
        <v>20</v>
      </c>
      <c r="S81" s="304"/>
      <c r="T81" s="304">
        <v>20</v>
      </c>
      <c r="U81" s="304"/>
      <c r="V81" s="304"/>
      <c r="W81" s="304"/>
      <c r="X81" s="304"/>
      <c r="Y81" s="304"/>
      <c r="Z81" s="309"/>
    </row>
    <row r="82" spans="1:26" s="289" customFormat="1" ht="18" customHeight="1">
      <c r="A82" s="303" t="s">
        <v>45</v>
      </c>
      <c r="B82" s="303" t="s">
        <v>245</v>
      </c>
      <c r="C82" s="303" t="s">
        <v>396</v>
      </c>
      <c r="D82" s="304"/>
      <c r="E82" s="304" t="s">
        <v>45</v>
      </c>
      <c r="F82" s="304"/>
      <c r="G82" s="304"/>
      <c r="H82" s="304" t="s">
        <v>45</v>
      </c>
      <c r="I82" s="304"/>
      <c r="J82" s="304"/>
      <c r="K82" s="304" t="s">
        <v>45</v>
      </c>
      <c r="L82" s="304"/>
      <c r="M82" s="304"/>
      <c r="N82" s="303" t="s">
        <v>45</v>
      </c>
      <c r="O82" s="303" t="s">
        <v>245</v>
      </c>
      <c r="P82" s="303" t="s">
        <v>288</v>
      </c>
      <c r="Q82" s="304"/>
      <c r="R82" s="304" t="s">
        <v>45</v>
      </c>
      <c r="S82" s="304"/>
      <c r="T82" s="304"/>
      <c r="U82" s="304" t="s">
        <v>45</v>
      </c>
      <c r="V82" s="304"/>
      <c r="W82" s="304"/>
      <c r="X82" s="304" t="s">
        <v>45</v>
      </c>
      <c r="Y82" s="304"/>
      <c r="Z82" s="309"/>
    </row>
    <row r="83" spans="1:26" s="289" customFormat="1" ht="18" customHeight="1">
      <c r="A83" s="303" t="s">
        <v>45</v>
      </c>
      <c r="B83" s="303" t="s">
        <v>248</v>
      </c>
      <c r="C83" s="303" t="s">
        <v>397</v>
      </c>
      <c r="D83" s="304"/>
      <c r="E83" s="304" t="s">
        <v>45</v>
      </c>
      <c r="F83" s="304"/>
      <c r="G83" s="304"/>
      <c r="H83" s="304" t="s">
        <v>45</v>
      </c>
      <c r="I83" s="304"/>
      <c r="J83" s="304"/>
      <c r="K83" s="304" t="s">
        <v>45</v>
      </c>
      <c r="L83" s="304"/>
      <c r="M83" s="304"/>
      <c r="N83" s="303" t="s">
        <v>45</v>
      </c>
      <c r="O83" s="303" t="s">
        <v>248</v>
      </c>
      <c r="P83" s="303" t="s">
        <v>374</v>
      </c>
      <c r="Q83" s="304">
        <v>20</v>
      </c>
      <c r="R83" s="304">
        <v>20</v>
      </c>
      <c r="S83" s="304"/>
      <c r="T83" s="304">
        <v>20</v>
      </c>
      <c r="U83" s="304"/>
      <c r="V83" s="304"/>
      <c r="W83" s="304"/>
      <c r="X83" s="304"/>
      <c r="Y83" s="304"/>
      <c r="Z83" s="309"/>
    </row>
    <row r="84" spans="1:26" s="289" customFormat="1" ht="18" customHeight="1">
      <c r="A84" s="303" t="s">
        <v>398</v>
      </c>
      <c r="B84" s="303" t="s">
        <v>45</v>
      </c>
      <c r="C84" s="303" t="s">
        <v>89</v>
      </c>
      <c r="D84" s="304"/>
      <c r="E84" s="304" t="s">
        <v>45</v>
      </c>
      <c r="F84" s="304"/>
      <c r="G84" s="304"/>
      <c r="H84" s="304" t="s">
        <v>45</v>
      </c>
      <c r="I84" s="304"/>
      <c r="J84" s="304"/>
      <c r="K84" s="304" t="s">
        <v>45</v>
      </c>
      <c r="L84" s="304"/>
      <c r="M84" s="304"/>
      <c r="N84" s="303" t="s">
        <v>45</v>
      </c>
      <c r="O84" s="303" t="s">
        <v>251</v>
      </c>
      <c r="P84" s="303" t="s">
        <v>376</v>
      </c>
      <c r="Q84" s="304"/>
      <c r="R84" s="304" t="s">
        <v>45</v>
      </c>
      <c r="S84" s="304"/>
      <c r="T84" s="304"/>
      <c r="U84" s="304" t="s">
        <v>45</v>
      </c>
      <c r="V84" s="304"/>
      <c r="W84" s="304"/>
      <c r="X84" s="304" t="s">
        <v>45</v>
      </c>
      <c r="Y84" s="304"/>
      <c r="Z84" s="309"/>
    </row>
    <row r="85" spans="1:26" s="289" customFormat="1" ht="18" customHeight="1">
      <c r="A85" s="303" t="s">
        <v>45</v>
      </c>
      <c r="B85" s="303" t="s">
        <v>260</v>
      </c>
      <c r="C85" s="303" t="s">
        <v>399</v>
      </c>
      <c r="D85" s="304"/>
      <c r="E85" s="304" t="s">
        <v>45</v>
      </c>
      <c r="F85" s="304"/>
      <c r="G85" s="304"/>
      <c r="H85" s="304" t="s">
        <v>45</v>
      </c>
      <c r="I85" s="304"/>
      <c r="J85" s="304"/>
      <c r="K85" s="304" t="s">
        <v>45</v>
      </c>
      <c r="L85" s="304"/>
      <c r="M85" s="304"/>
      <c r="N85" s="303" t="s">
        <v>45</v>
      </c>
      <c r="O85" s="303" t="s">
        <v>273</v>
      </c>
      <c r="P85" s="303" t="s">
        <v>290</v>
      </c>
      <c r="Q85" s="304"/>
      <c r="R85" s="304" t="s">
        <v>45</v>
      </c>
      <c r="S85" s="304"/>
      <c r="T85" s="304"/>
      <c r="U85" s="304" t="s">
        <v>45</v>
      </c>
      <c r="V85" s="304"/>
      <c r="W85" s="304"/>
      <c r="X85" s="304" t="s">
        <v>45</v>
      </c>
      <c r="Y85" s="304"/>
      <c r="Z85" s="309"/>
    </row>
    <row r="86" spans="1:26" s="289" customFormat="1" ht="18" customHeight="1">
      <c r="A86" s="303" t="s">
        <v>45</v>
      </c>
      <c r="B86" s="303" t="s">
        <v>263</v>
      </c>
      <c r="C86" s="303" t="s">
        <v>400</v>
      </c>
      <c r="D86" s="304"/>
      <c r="E86" s="304" t="s">
        <v>45</v>
      </c>
      <c r="F86" s="304"/>
      <c r="G86" s="304"/>
      <c r="H86" s="304" t="s">
        <v>45</v>
      </c>
      <c r="I86" s="304"/>
      <c r="J86" s="304"/>
      <c r="K86" s="304" t="s">
        <v>45</v>
      </c>
      <c r="L86" s="304"/>
      <c r="M86" s="304"/>
      <c r="N86" s="303" t="s">
        <v>45</v>
      </c>
      <c r="O86" s="303" t="s">
        <v>256</v>
      </c>
      <c r="P86" s="303" t="s">
        <v>298</v>
      </c>
      <c r="Q86" s="304"/>
      <c r="R86" s="304"/>
      <c r="S86" s="304"/>
      <c r="T86" s="304"/>
      <c r="U86" s="304"/>
      <c r="V86" s="304"/>
      <c r="W86" s="304"/>
      <c r="X86" s="304"/>
      <c r="Y86" s="304"/>
      <c r="Z86" s="309"/>
    </row>
    <row r="87" spans="1:26" s="289" customFormat="1" ht="18" customHeight="1">
      <c r="A87" s="303" t="s">
        <v>45</v>
      </c>
      <c r="B87" s="303" t="s">
        <v>266</v>
      </c>
      <c r="C87" s="303" t="s">
        <v>401</v>
      </c>
      <c r="D87" s="304"/>
      <c r="E87" s="304" t="s">
        <v>45</v>
      </c>
      <c r="F87" s="304"/>
      <c r="G87" s="304"/>
      <c r="H87" s="304" t="s">
        <v>45</v>
      </c>
      <c r="I87" s="304"/>
      <c r="J87" s="304"/>
      <c r="K87" s="304" t="s">
        <v>45</v>
      </c>
      <c r="L87" s="304"/>
      <c r="M87" s="304"/>
      <c r="N87" s="303" t="s">
        <v>45</v>
      </c>
      <c r="O87" s="303" t="s">
        <v>260</v>
      </c>
      <c r="P87" s="303" t="s">
        <v>380</v>
      </c>
      <c r="Q87" s="304"/>
      <c r="R87" s="304" t="s">
        <v>45</v>
      </c>
      <c r="S87" s="304"/>
      <c r="T87" s="304"/>
      <c r="U87" s="304" t="s">
        <v>45</v>
      </c>
      <c r="V87" s="304"/>
      <c r="W87" s="304"/>
      <c r="X87" s="304" t="s">
        <v>45</v>
      </c>
      <c r="Y87" s="304"/>
      <c r="Z87" s="309"/>
    </row>
    <row r="88" spans="1:26" s="289" customFormat="1" ht="18" customHeight="1">
      <c r="A88" s="303" t="s">
        <v>45</v>
      </c>
      <c r="B88" s="303" t="s">
        <v>224</v>
      </c>
      <c r="C88" s="303" t="s">
        <v>402</v>
      </c>
      <c r="D88" s="304"/>
      <c r="E88" s="304" t="s">
        <v>45</v>
      </c>
      <c r="F88" s="304"/>
      <c r="G88" s="304"/>
      <c r="H88" s="304" t="s">
        <v>45</v>
      </c>
      <c r="I88" s="304"/>
      <c r="J88" s="304"/>
      <c r="K88" s="304" t="s">
        <v>45</v>
      </c>
      <c r="L88" s="304"/>
      <c r="M88" s="304"/>
      <c r="N88" s="303" t="s">
        <v>45</v>
      </c>
      <c r="O88" s="303" t="s">
        <v>263</v>
      </c>
      <c r="P88" s="303" t="s">
        <v>382</v>
      </c>
      <c r="Q88" s="304"/>
      <c r="R88" s="304" t="s">
        <v>45</v>
      </c>
      <c r="S88" s="304"/>
      <c r="T88" s="304"/>
      <c r="U88" s="304" t="s">
        <v>45</v>
      </c>
      <c r="V88" s="304"/>
      <c r="W88" s="304"/>
      <c r="X88" s="304" t="s">
        <v>45</v>
      </c>
      <c r="Y88" s="304"/>
      <c r="Z88" s="309"/>
    </row>
    <row r="89" spans="1:26" s="289" customFormat="1" ht="18" customHeight="1">
      <c r="A89" s="303" t="s">
        <v>45</v>
      </c>
      <c r="B89" s="303" t="s">
        <v>254</v>
      </c>
      <c r="C89" s="303" t="s">
        <v>403</v>
      </c>
      <c r="D89" s="304"/>
      <c r="E89" s="304" t="s">
        <v>45</v>
      </c>
      <c r="F89" s="304"/>
      <c r="G89" s="304"/>
      <c r="H89" s="304" t="s">
        <v>45</v>
      </c>
      <c r="I89" s="304"/>
      <c r="J89" s="304"/>
      <c r="K89" s="304" t="s">
        <v>45</v>
      </c>
      <c r="L89" s="304"/>
      <c r="M89" s="304"/>
      <c r="N89" s="303" t="s">
        <v>45</v>
      </c>
      <c r="O89" s="303" t="s">
        <v>266</v>
      </c>
      <c r="P89" s="303" t="s">
        <v>404</v>
      </c>
      <c r="Q89" s="304"/>
      <c r="R89" s="304" t="s">
        <v>45</v>
      </c>
      <c r="S89" s="304"/>
      <c r="T89" s="304"/>
      <c r="U89" s="304" t="s">
        <v>45</v>
      </c>
      <c r="V89" s="304"/>
      <c r="W89" s="304"/>
      <c r="X89" s="304" t="s">
        <v>45</v>
      </c>
      <c r="Y89" s="304"/>
      <c r="Z89" s="309"/>
    </row>
    <row r="90" spans="1:26" s="289" customFormat="1" ht="18" customHeight="1">
      <c r="A90" s="310"/>
      <c r="B90" s="311"/>
      <c r="C90" s="310"/>
      <c r="D90" s="312"/>
      <c r="E90" s="153"/>
      <c r="F90" s="153"/>
      <c r="G90" s="153"/>
      <c r="H90" s="153"/>
      <c r="I90" s="153"/>
      <c r="J90" s="153"/>
      <c r="K90" s="312"/>
      <c r="L90" s="312"/>
      <c r="M90" s="312"/>
      <c r="N90" s="303" t="s">
        <v>45</v>
      </c>
      <c r="O90" s="303" t="s">
        <v>224</v>
      </c>
      <c r="P90" s="303" t="s">
        <v>405</v>
      </c>
      <c r="Q90" s="304"/>
      <c r="R90" s="304" t="s">
        <v>45</v>
      </c>
      <c r="S90" s="304"/>
      <c r="T90" s="304"/>
      <c r="U90" s="304" t="s">
        <v>45</v>
      </c>
      <c r="V90" s="304"/>
      <c r="W90" s="304"/>
      <c r="X90" s="304" t="s">
        <v>45</v>
      </c>
      <c r="Y90" s="304"/>
      <c r="Z90" s="309"/>
    </row>
    <row r="91" spans="1:26" s="289" customFormat="1" ht="18" customHeight="1">
      <c r="A91" s="310"/>
      <c r="B91" s="311"/>
      <c r="C91" s="310"/>
      <c r="D91" s="312"/>
      <c r="E91" s="153"/>
      <c r="F91" s="153"/>
      <c r="G91" s="153"/>
      <c r="H91" s="153"/>
      <c r="I91" s="153"/>
      <c r="J91" s="153"/>
      <c r="K91" s="312"/>
      <c r="L91" s="312"/>
      <c r="M91" s="312"/>
      <c r="N91" s="303" t="s">
        <v>45</v>
      </c>
      <c r="O91" s="303" t="s">
        <v>225</v>
      </c>
      <c r="P91" s="303" t="s">
        <v>406</v>
      </c>
      <c r="Q91" s="304"/>
      <c r="R91" s="304" t="s">
        <v>45</v>
      </c>
      <c r="S91" s="304"/>
      <c r="T91" s="304"/>
      <c r="U91" s="304" t="s">
        <v>45</v>
      </c>
      <c r="V91" s="304"/>
      <c r="W91" s="304"/>
      <c r="X91" s="304" t="s">
        <v>45</v>
      </c>
      <c r="Y91" s="304"/>
      <c r="Z91" s="309"/>
    </row>
    <row r="92" spans="1:26" s="289" customFormat="1" ht="18" customHeight="1">
      <c r="A92" s="310"/>
      <c r="B92" s="311"/>
      <c r="C92" s="310"/>
      <c r="D92" s="312"/>
      <c r="E92" s="153"/>
      <c r="F92" s="153"/>
      <c r="G92" s="153"/>
      <c r="H92" s="153"/>
      <c r="I92" s="153"/>
      <c r="J92" s="153"/>
      <c r="K92" s="312"/>
      <c r="L92" s="312"/>
      <c r="M92" s="312"/>
      <c r="N92" s="303" t="s">
        <v>45</v>
      </c>
      <c r="O92" s="303" t="s">
        <v>226</v>
      </c>
      <c r="P92" s="303" t="s">
        <v>407</v>
      </c>
      <c r="Q92" s="304"/>
      <c r="R92" s="304" t="s">
        <v>45</v>
      </c>
      <c r="S92" s="304"/>
      <c r="T92" s="304"/>
      <c r="U92" s="304" t="s">
        <v>45</v>
      </c>
      <c r="V92" s="304"/>
      <c r="W92" s="304"/>
      <c r="X92" s="304" t="s">
        <v>45</v>
      </c>
      <c r="Y92" s="304"/>
      <c r="Z92" s="309"/>
    </row>
    <row r="93" spans="1:26" s="289" customFormat="1" ht="18" customHeight="1">
      <c r="A93" s="310"/>
      <c r="B93" s="311"/>
      <c r="C93" s="310"/>
      <c r="D93" s="312"/>
      <c r="E93" s="153"/>
      <c r="F93" s="153"/>
      <c r="G93" s="153"/>
      <c r="H93" s="153"/>
      <c r="I93" s="153"/>
      <c r="J93" s="153"/>
      <c r="K93" s="312"/>
      <c r="L93" s="312"/>
      <c r="M93" s="312"/>
      <c r="N93" s="303" t="s">
        <v>45</v>
      </c>
      <c r="O93" s="303" t="s">
        <v>227</v>
      </c>
      <c r="P93" s="303" t="s">
        <v>292</v>
      </c>
      <c r="Q93" s="304"/>
      <c r="R93" s="304" t="s">
        <v>45</v>
      </c>
      <c r="S93" s="304"/>
      <c r="T93" s="304"/>
      <c r="U93" s="304" t="s">
        <v>45</v>
      </c>
      <c r="V93" s="304"/>
      <c r="W93" s="304"/>
      <c r="X93" s="304" t="s">
        <v>45</v>
      </c>
      <c r="Y93" s="304"/>
      <c r="Z93" s="309"/>
    </row>
    <row r="94" spans="1:26" s="289" customFormat="1" ht="18" customHeight="1">
      <c r="A94" s="310"/>
      <c r="B94" s="311"/>
      <c r="C94" s="310"/>
      <c r="D94" s="312"/>
      <c r="E94" s="153"/>
      <c r="F94" s="153"/>
      <c r="G94" s="153"/>
      <c r="H94" s="153"/>
      <c r="I94" s="153"/>
      <c r="J94" s="153"/>
      <c r="K94" s="312"/>
      <c r="L94" s="312"/>
      <c r="M94" s="312"/>
      <c r="N94" s="303" t="s">
        <v>45</v>
      </c>
      <c r="O94" s="303" t="s">
        <v>233</v>
      </c>
      <c r="P94" s="303" t="s">
        <v>385</v>
      </c>
      <c r="Q94" s="304"/>
      <c r="R94" s="304" t="s">
        <v>45</v>
      </c>
      <c r="S94" s="304"/>
      <c r="T94" s="304"/>
      <c r="U94" s="304" t="s">
        <v>45</v>
      </c>
      <c r="V94" s="304"/>
      <c r="W94" s="304"/>
      <c r="X94" s="304" t="s">
        <v>45</v>
      </c>
      <c r="Y94" s="304"/>
      <c r="Z94" s="309"/>
    </row>
    <row r="95" spans="1:26" s="289" customFormat="1" ht="18" customHeight="1">
      <c r="A95" s="310"/>
      <c r="B95" s="311"/>
      <c r="C95" s="310"/>
      <c r="D95" s="312"/>
      <c r="E95" s="153"/>
      <c r="F95" s="153"/>
      <c r="G95" s="153"/>
      <c r="H95" s="153"/>
      <c r="I95" s="153"/>
      <c r="J95" s="153"/>
      <c r="K95" s="312"/>
      <c r="L95" s="312"/>
      <c r="M95" s="312"/>
      <c r="N95" s="303" t="s">
        <v>45</v>
      </c>
      <c r="O95" s="303" t="s">
        <v>235</v>
      </c>
      <c r="P95" s="303" t="s">
        <v>387</v>
      </c>
      <c r="Q95" s="304"/>
      <c r="R95" s="304" t="s">
        <v>45</v>
      </c>
      <c r="S95" s="304"/>
      <c r="T95" s="304"/>
      <c r="U95" s="304" t="s">
        <v>45</v>
      </c>
      <c r="V95" s="304"/>
      <c r="W95" s="304"/>
      <c r="X95" s="304" t="s">
        <v>45</v>
      </c>
      <c r="Y95" s="304"/>
      <c r="Z95" s="309"/>
    </row>
    <row r="96" spans="1:26" s="289" customFormat="1" ht="18" customHeight="1">
      <c r="A96" s="310"/>
      <c r="B96" s="311"/>
      <c r="C96" s="310"/>
      <c r="D96" s="312"/>
      <c r="E96" s="153"/>
      <c r="F96" s="153"/>
      <c r="G96" s="153"/>
      <c r="H96" s="153"/>
      <c r="I96" s="153"/>
      <c r="J96" s="153"/>
      <c r="K96" s="312"/>
      <c r="L96" s="312"/>
      <c r="M96" s="312"/>
      <c r="N96" s="303" t="s">
        <v>45</v>
      </c>
      <c r="O96" s="303" t="s">
        <v>236</v>
      </c>
      <c r="P96" s="303" t="s">
        <v>389</v>
      </c>
      <c r="Q96" s="304"/>
      <c r="R96" s="304" t="s">
        <v>45</v>
      </c>
      <c r="S96" s="304"/>
      <c r="T96" s="304"/>
      <c r="U96" s="304" t="s">
        <v>45</v>
      </c>
      <c r="V96" s="304"/>
      <c r="W96" s="304"/>
      <c r="X96" s="304" t="s">
        <v>45</v>
      </c>
      <c r="Y96" s="304"/>
      <c r="Z96" s="309"/>
    </row>
    <row r="97" spans="1:26" s="289" customFormat="1" ht="18" customHeight="1">
      <c r="A97" s="310"/>
      <c r="B97" s="311"/>
      <c r="C97" s="310"/>
      <c r="D97" s="312"/>
      <c r="E97" s="153"/>
      <c r="F97" s="153"/>
      <c r="G97" s="153"/>
      <c r="H97" s="153"/>
      <c r="I97" s="153"/>
      <c r="J97" s="153"/>
      <c r="K97" s="312"/>
      <c r="L97" s="312"/>
      <c r="M97" s="312"/>
      <c r="N97" s="303" t="s">
        <v>45</v>
      </c>
      <c r="O97" s="303" t="s">
        <v>254</v>
      </c>
      <c r="P97" s="303" t="s">
        <v>300</v>
      </c>
      <c r="Q97" s="304"/>
      <c r="R97" s="304" t="s">
        <v>45</v>
      </c>
      <c r="S97" s="304"/>
      <c r="T97" s="304"/>
      <c r="U97" s="304" t="s">
        <v>45</v>
      </c>
      <c r="V97" s="304"/>
      <c r="W97" s="304"/>
      <c r="X97" s="304" t="s">
        <v>45</v>
      </c>
      <c r="Y97" s="304"/>
      <c r="Z97" s="309"/>
    </row>
    <row r="98" spans="1:26" s="289" customFormat="1" ht="18" customHeight="1">
      <c r="A98" s="310"/>
      <c r="B98" s="311"/>
      <c r="C98" s="310"/>
      <c r="D98" s="312"/>
      <c r="E98" s="153"/>
      <c r="F98" s="153"/>
      <c r="G98" s="153"/>
      <c r="H98" s="153"/>
      <c r="I98" s="153"/>
      <c r="J98" s="153"/>
      <c r="K98" s="312"/>
      <c r="L98" s="312"/>
      <c r="M98" s="312"/>
      <c r="N98" s="303" t="s">
        <v>408</v>
      </c>
      <c r="O98" s="303" t="s">
        <v>45</v>
      </c>
      <c r="P98" s="303" t="s">
        <v>409</v>
      </c>
      <c r="Q98" s="304"/>
      <c r="R98" s="304" t="s">
        <v>45</v>
      </c>
      <c r="S98" s="304"/>
      <c r="T98" s="304"/>
      <c r="U98" s="304" t="s">
        <v>45</v>
      </c>
      <c r="V98" s="304"/>
      <c r="W98" s="304"/>
      <c r="X98" s="304" t="s">
        <v>45</v>
      </c>
      <c r="Y98" s="304"/>
      <c r="Z98" s="309"/>
    </row>
    <row r="99" spans="1:26" s="289" customFormat="1" ht="18" customHeight="1">
      <c r="A99" s="310"/>
      <c r="B99" s="311"/>
      <c r="C99" s="310"/>
      <c r="D99" s="312"/>
      <c r="E99" s="153"/>
      <c r="F99" s="153"/>
      <c r="G99" s="153"/>
      <c r="H99" s="153"/>
      <c r="I99" s="153"/>
      <c r="J99" s="153"/>
      <c r="K99" s="312"/>
      <c r="L99" s="312"/>
      <c r="M99" s="312"/>
      <c r="N99" s="303" t="s">
        <v>45</v>
      </c>
      <c r="O99" s="303" t="s">
        <v>245</v>
      </c>
      <c r="P99" s="303" t="s">
        <v>410</v>
      </c>
      <c r="Q99" s="304"/>
      <c r="R99" s="304" t="s">
        <v>45</v>
      </c>
      <c r="S99" s="304"/>
      <c r="T99" s="304"/>
      <c r="U99" s="304" t="s">
        <v>45</v>
      </c>
      <c r="V99" s="304"/>
      <c r="W99" s="304"/>
      <c r="X99" s="304" t="s">
        <v>45</v>
      </c>
      <c r="Y99" s="304"/>
      <c r="Z99" s="309"/>
    </row>
    <row r="100" spans="1:26" s="289" customFormat="1" ht="18" customHeight="1">
      <c r="A100" s="310"/>
      <c r="B100" s="311"/>
      <c r="C100" s="310"/>
      <c r="D100" s="312"/>
      <c r="E100" s="153"/>
      <c r="F100" s="153"/>
      <c r="G100" s="153"/>
      <c r="H100" s="153"/>
      <c r="I100" s="153"/>
      <c r="J100" s="153"/>
      <c r="K100" s="312"/>
      <c r="L100" s="312"/>
      <c r="M100" s="312"/>
      <c r="N100" s="303" t="s">
        <v>45</v>
      </c>
      <c r="O100" s="303" t="s">
        <v>254</v>
      </c>
      <c r="P100" s="303" t="s">
        <v>333</v>
      </c>
      <c r="Q100" s="304"/>
      <c r="R100" s="304" t="s">
        <v>45</v>
      </c>
      <c r="S100" s="304"/>
      <c r="T100" s="304"/>
      <c r="U100" s="304" t="s">
        <v>45</v>
      </c>
      <c r="V100" s="304"/>
      <c r="W100" s="304"/>
      <c r="X100" s="304" t="s">
        <v>45</v>
      </c>
      <c r="Y100" s="304"/>
      <c r="Z100" s="309"/>
    </row>
    <row r="101" spans="1:26" s="289" customFormat="1" ht="18" customHeight="1">
      <c r="A101" s="310"/>
      <c r="B101" s="311"/>
      <c r="C101" s="310"/>
      <c r="D101" s="312"/>
      <c r="E101" s="153"/>
      <c r="F101" s="153"/>
      <c r="G101" s="153"/>
      <c r="H101" s="153"/>
      <c r="I101" s="153"/>
      <c r="J101" s="153"/>
      <c r="K101" s="312"/>
      <c r="L101" s="312"/>
      <c r="M101" s="312"/>
      <c r="N101" s="303" t="s">
        <v>411</v>
      </c>
      <c r="O101" s="303" t="s">
        <v>45</v>
      </c>
      <c r="P101" s="303" t="s">
        <v>325</v>
      </c>
      <c r="Q101" s="304"/>
      <c r="R101" s="304" t="s">
        <v>45</v>
      </c>
      <c r="S101" s="304"/>
      <c r="T101" s="304"/>
      <c r="U101" s="304" t="s">
        <v>45</v>
      </c>
      <c r="V101" s="304"/>
      <c r="W101" s="304"/>
      <c r="X101" s="304" t="s">
        <v>45</v>
      </c>
      <c r="Y101" s="304"/>
      <c r="Z101" s="309"/>
    </row>
    <row r="102" spans="1:26" s="289" customFormat="1" ht="18" customHeight="1">
      <c r="A102" s="310"/>
      <c r="B102" s="311"/>
      <c r="C102" s="310"/>
      <c r="D102" s="312"/>
      <c r="E102" s="153"/>
      <c r="F102" s="153"/>
      <c r="G102" s="153"/>
      <c r="H102" s="153"/>
      <c r="I102" s="153"/>
      <c r="J102" s="153"/>
      <c r="K102" s="312"/>
      <c r="L102" s="312"/>
      <c r="M102" s="312"/>
      <c r="N102" s="303" t="s">
        <v>45</v>
      </c>
      <c r="O102" s="303" t="s">
        <v>245</v>
      </c>
      <c r="P102" s="303" t="s">
        <v>410</v>
      </c>
      <c r="Q102" s="304"/>
      <c r="R102" s="304" t="s">
        <v>45</v>
      </c>
      <c r="S102" s="304"/>
      <c r="T102" s="304"/>
      <c r="U102" s="304" t="s">
        <v>45</v>
      </c>
      <c r="V102" s="304"/>
      <c r="W102" s="304"/>
      <c r="X102" s="304" t="s">
        <v>45</v>
      </c>
      <c r="Y102" s="304"/>
      <c r="Z102" s="309"/>
    </row>
    <row r="103" spans="1:26" s="289" customFormat="1" ht="18" customHeight="1">
      <c r="A103" s="310"/>
      <c r="B103" s="311"/>
      <c r="C103" s="310"/>
      <c r="D103" s="312"/>
      <c r="E103" s="153"/>
      <c r="F103" s="153"/>
      <c r="G103" s="153"/>
      <c r="H103" s="153"/>
      <c r="I103" s="153"/>
      <c r="J103" s="153"/>
      <c r="K103" s="312"/>
      <c r="L103" s="312"/>
      <c r="M103" s="312"/>
      <c r="N103" s="303" t="s">
        <v>45</v>
      </c>
      <c r="O103" s="303" t="s">
        <v>251</v>
      </c>
      <c r="P103" s="303" t="s">
        <v>342</v>
      </c>
      <c r="Q103" s="304"/>
      <c r="R103" s="304" t="s">
        <v>45</v>
      </c>
      <c r="S103" s="304"/>
      <c r="T103" s="304"/>
      <c r="U103" s="304" t="s">
        <v>45</v>
      </c>
      <c r="V103" s="304"/>
      <c r="W103" s="304"/>
      <c r="X103" s="304" t="s">
        <v>45</v>
      </c>
      <c r="Y103" s="304"/>
      <c r="Z103" s="309"/>
    </row>
    <row r="104" spans="1:26" s="289" customFormat="1" ht="18" customHeight="1">
      <c r="A104" s="310"/>
      <c r="B104" s="311"/>
      <c r="C104" s="310"/>
      <c r="D104" s="312"/>
      <c r="E104" s="153"/>
      <c r="F104" s="153"/>
      <c r="G104" s="153"/>
      <c r="H104" s="153"/>
      <c r="I104" s="153"/>
      <c r="J104" s="153"/>
      <c r="K104" s="312"/>
      <c r="L104" s="312"/>
      <c r="M104" s="312"/>
      <c r="N104" s="303" t="s">
        <v>45</v>
      </c>
      <c r="O104" s="303" t="s">
        <v>270</v>
      </c>
      <c r="P104" s="303" t="s">
        <v>327</v>
      </c>
      <c r="Q104" s="304"/>
      <c r="R104" s="304" t="s">
        <v>45</v>
      </c>
      <c r="S104" s="304"/>
      <c r="T104" s="304"/>
      <c r="U104" s="304" t="s">
        <v>45</v>
      </c>
      <c r="V104" s="304"/>
      <c r="W104" s="304"/>
      <c r="X104" s="304" t="s">
        <v>45</v>
      </c>
      <c r="Y104" s="304"/>
      <c r="Z104" s="309"/>
    </row>
    <row r="105" spans="1:26" s="289" customFormat="1" ht="18" customHeight="1">
      <c r="A105" s="310"/>
      <c r="B105" s="311"/>
      <c r="C105" s="310"/>
      <c r="D105" s="312"/>
      <c r="E105" s="153"/>
      <c r="F105" s="153"/>
      <c r="G105" s="153"/>
      <c r="H105" s="153"/>
      <c r="I105" s="153"/>
      <c r="J105" s="153"/>
      <c r="K105" s="312"/>
      <c r="L105" s="312"/>
      <c r="M105" s="312"/>
      <c r="N105" s="303" t="s">
        <v>45</v>
      </c>
      <c r="O105" s="303" t="s">
        <v>273</v>
      </c>
      <c r="P105" s="303" t="s">
        <v>330</v>
      </c>
      <c r="Q105" s="304"/>
      <c r="R105" s="304" t="s">
        <v>45</v>
      </c>
      <c r="S105" s="304"/>
      <c r="T105" s="304"/>
      <c r="U105" s="304" t="s">
        <v>45</v>
      </c>
      <c r="V105" s="304"/>
      <c r="W105" s="304"/>
      <c r="X105" s="304" t="s">
        <v>45</v>
      </c>
      <c r="Y105" s="304"/>
      <c r="Z105" s="309"/>
    </row>
    <row r="106" spans="1:26" s="289" customFormat="1" ht="18" customHeight="1">
      <c r="A106" s="310"/>
      <c r="B106" s="311"/>
      <c r="C106" s="310"/>
      <c r="D106" s="312"/>
      <c r="E106" s="153"/>
      <c r="F106" s="153"/>
      <c r="G106" s="153"/>
      <c r="H106" s="153"/>
      <c r="I106" s="153"/>
      <c r="J106" s="153"/>
      <c r="K106" s="312"/>
      <c r="L106" s="312"/>
      <c r="M106" s="312"/>
      <c r="N106" s="303" t="s">
        <v>45</v>
      </c>
      <c r="O106" s="303" t="s">
        <v>254</v>
      </c>
      <c r="P106" s="303" t="s">
        <v>333</v>
      </c>
      <c r="Q106" s="304"/>
      <c r="R106" s="304" t="s">
        <v>45</v>
      </c>
      <c r="S106" s="304"/>
      <c r="T106" s="304"/>
      <c r="U106" s="304" t="s">
        <v>45</v>
      </c>
      <c r="V106" s="304"/>
      <c r="W106" s="304"/>
      <c r="X106" s="304" t="s">
        <v>45</v>
      </c>
      <c r="Y106" s="304"/>
      <c r="Z106" s="309"/>
    </row>
    <row r="107" spans="1:26" s="289" customFormat="1" ht="18" customHeight="1">
      <c r="A107" s="310"/>
      <c r="B107" s="311"/>
      <c r="C107" s="310"/>
      <c r="D107" s="312"/>
      <c r="E107" s="153"/>
      <c r="F107" s="153"/>
      <c r="G107" s="153"/>
      <c r="H107" s="153"/>
      <c r="I107" s="153"/>
      <c r="J107" s="153"/>
      <c r="K107" s="312"/>
      <c r="L107" s="312"/>
      <c r="M107" s="312"/>
      <c r="N107" s="303" t="s">
        <v>412</v>
      </c>
      <c r="O107" s="303" t="s">
        <v>45</v>
      </c>
      <c r="P107" s="303" t="s">
        <v>357</v>
      </c>
      <c r="Q107" s="304"/>
      <c r="R107" s="304" t="s">
        <v>45</v>
      </c>
      <c r="S107" s="304"/>
      <c r="T107" s="304"/>
      <c r="U107" s="304" t="s">
        <v>45</v>
      </c>
      <c r="V107" s="304"/>
      <c r="W107" s="304"/>
      <c r="X107" s="304" t="s">
        <v>45</v>
      </c>
      <c r="Y107" s="304"/>
      <c r="Z107" s="309"/>
    </row>
    <row r="108" spans="1:26" s="289" customFormat="1" ht="18" customHeight="1">
      <c r="A108" s="310"/>
      <c r="B108" s="311"/>
      <c r="C108" s="310"/>
      <c r="D108" s="312"/>
      <c r="E108" s="153"/>
      <c r="F108" s="153"/>
      <c r="G108" s="153"/>
      <c r="H108" s="153"/>
      <c r="I108" s="153"/>
      <c r="J108" s="153"/>
      <c r="K108" s="312"/>
      <c r="L108" s="312"/>
      <c r="M108" s="312"/>
      <c r="N108" s="303" t="s">
        <v>45</v>
      </c>
      <c r="O108" s="303" t="s">
        <v>248</v>
      </c>
      <c r="P108" s="303" t="s">
        <v>359</v>
      </c>
      <c r="Q108" s="304"/>
      <c r="R108" s="304" t="s">
        <v>45</v>
      </c>
      <c r="S108" s="304"/>
      <c r="T108" s="304"/>
      <c r="U108" s="304" t="s">
        <v>45</v>
      </c>
      <c r="V108" s="304"/>
      <c r="W108" s="304"/>
      <c r="X108" s="304" t="s">
        <v>45</v>
      </c>
      <c r="Y108" s="304"/>
      <c r="Z108" s="309"/>
    </row>
    <row r="109" spans="1:26" s="289" customFormat="1" ht="18" customHeight="1">
      <c r="A109" s="310"/>
      <c r="B109" s="311"/>
      <c r="C109" s="310"/>
      <c r="D109" s="312"/>
      <c r="E109" s="153"/>
      <c r="F109" s="153"/>
      <c r="G109" s="153"/>
      <c r="H109" s="153"/>
      <c r="I109" s="153"/>
      <c r="J109" s="153"/>
      <c r="K109" s="312"/>
      <c r="L109" s="312"/>
      <c r="M109" s="312"/>
      <c r="N109" s="303" t="s">
        <v>45</v>
      </c>
      <c r="O109" s="303" t="s">
        <v>251</v>
      </c>
      <c r="P109" s="303" t="s">
        <v>361</v>
      </c>
      <c r="Q109" s="304"/>
      <c r="R109" s="304" t="s">
        <v>45</v>
      </c>
      <c r="S109" s="304"/>
      <c r="T109" s="304"/>
      <c r="U109" s="304" t="s">
        <v>45</v>
      </c>
      <c r="V109" s="304"/>
      <c r="W109" s="304"/>
      <c r="X109" s="304" t="s">
        <v>45</v>
      </c>
      <c r="Y109" s="304"/>
      <c r="Z109" s="309"/>
    </row>
    <row r="110" spans="1:26" s="289" customFormat="1" ht="18" customHeight="1">
      <c r="A110" s="310"/>
      <c r="B110" s="311"/>
      <c r="C110" s="310"/>
      <c r="D110" s="312"/>
      <c r="E110" s="153"/>
      <c r="F110" s="153"/>
      <c r="G110" s="153"/>
      <c r="H110" s="153"/>
      <c r="I110" s="153"/>
      <c r="J110" s="153"/>
      <c r="K110" s="312"/>
      <c r="L110" s="312"/>
      <c r="M110" s="312"/>
      <c r="N110" s="303" t="s">
        <v>45</v>
      </c>
      <c r="O110" s="303" t="s">
        <v>270</v>
      </c>
      <c r="P110" s="303" t="s">
        <v>364</v>
      </c>
      <c r="Q110" s="304"/>
      <c r="R110" s="304" t="s">
        <v>45</v>
      </c>
      <c r="S110" s="304"/>
      <c r="T110" s="304"/>
      <c r="U110" s="304" t="s">
        <v>45</v>
      </c>
      <c r="V110" s="304"/>
      <c r="W110" s="304"/>
      <c r="X110" s="304" t="s">
        <v>45</v>
      </c>
      <c r="Y110" s="304"/>
      <c r="Z110" s="309"/>
    </row>
    <row r="111" spans="1:26" s="289" customFormat="1" ht="18" customHeight="1">
      <c r="A111" s="310"/>
      <c r="B111" s="311"/>
      <c r="C111" s="310"/>
      <c r="D111" s="312"/>
      <c r="E111" s="153"/>
      <c r="F111" s="153"/>
      <c r="G111" s="153"/>
      <c r="H111" s="153"/>
      <c r="I111" s="153"/>
      <c r="J111" s="153"/>
      <c r="K111" s="312"/>
      <c r="L111" s="312"/>
      <c r="M111" s="312"/>
      <c r="N111" s="303" t="s">
        <v>413</v>
      </c>
      <c r="O111" s="303" t="s">
        <v>45</v>
      </c>
      <c r="P111" s="303" t="s">
        <v>89</v>
      </c>
      <c r="Q111" s="304">
        <v>82284.2</v>
      </c>
      <c r="R111" s="304">
        <v>82284.2</v>
      </c>
      <c r="S111" s="304"/>
      <c r="T111" s="304">
        <v>82284.2</v>
      </c>
      <c r="U111" s="304"/>
      <c r="V111" s="304"/>
      <c r="W111" s="304"/>
      <c r="X111" s="304"/>
      <c r="Y111" s="304"/>
      <c r="Z111" s="309"/>
    </row>
    <row r="112" spans="1:26" s="289" customFormat="1" ht="18" customHeight="1">
      <c r="A112" s="310"/>
      <c r="B112" s="311"/>
      <c r="C112" s="310"/>
      <c r="D112" s="312"/>
      <c r="E112" s="153"/>
      <c r="F112" s="153"/>
      <c r="G112" s="153"/>
      <c r="H112" s="153"/>
      <c r="I112" s="153"/>
      <c r="J112" s="153"/>
      <c r="K112" s="312"/>
      <c r="L112" s="312"/>
      <c r="M112" s="312"/>
      <c r="N112" s="303" t="s">
        <v>45</v>
      </c>
      <c r="O112" s="303" t="s">
        <v>260</v>
      </c>
      <c r="P112" s="303" t="s">
        <v>399</v>
      </c>
      <c r="Q112" s="304"/>
      <c r="R112" s="304" t="s">
        <v>45</v>
      </c>
      <c r="S112" s="304"/>
      <c r="T112" s="304"/>
      <c r="U112" s="304" t="s">
        <v>45</v>
      </c>
      <c r="V112" s="304"/>
      <c r="W112" s="304"/>
      <c r="X112" s="304" t="s">
        <v>45</v>
      </c>
      <c r="Y112" s="304"/>
      <c r="Z112" s="309"/>
    </row>
    <row r="113" spans="1:26" s="289" customFormat="1" ht="18" customHeight="1">
      <c r="A113" s="310"/>
      <c r="B113" s="311"/>
      <c r="C113" s="310"/>
      <c r="D113" s="312"/>
      <c r="E113" s="153"/>
      <c r="F113" s="153"/>
      <c r="G113" s="153"/>
      <c r="H113" s="153"/>
      <c r="I113" s="153"/>
      <c r="J113" s="153"/>
      <c r="K113" s="312"/>
      <c r="L113" s="312"/>
      <c r="M113" s="312"/>
      <c r="N113" s="303" t="s">
        <v>45</v>
      </c>
      <c r="O113" s="303" t="s">
        <v>263</v>
      </c>
      <c r="P113" s="303" t="s">
        <v>400</v>
      </c>
      <c r="Q113" s="304"/>
      <c r="R113" s="304" t="s">
        <v>45</v>
      </c>
      <c r="S113" s="304"/>
      <c r="T113" s="304"/>
      <c r="U113" s="304" t="s">
        <v>45</v>
      </c>
      <c r="V113" s="304"/>
      <c r="W113" s="304"/>
      <c r="X113" s="304" t="s">
        <v>45</v>
      </c>
      <c r="Y113" s="304"/>
      <c r="Z113" s="309"/>
    </row>
    <row r="114" spans="1:26" s="289" customFormat="1" ht="18" customHeight="1">
      <c r="A114" s="310"/>
      <c r="B114" s="311"/>
      <c r="C114" s="310"/>
      <c r="D114" s="312"/>
      <c r="E114" s="153"/>
      <c r="F114" s="153"/>
      <c r="G114" s="153"/>
      <c r="H114" s="153"/>
      <c r="I114" s="153"/>
      <c r="J114" s="153"/>
      <c r="K114" s="312"/>
      <c r="L114" s="312"/>
      <c r="M114" s="312"/>
      <c r="N114" s="303" t="s">
        <v>45</v>
      </c>
      <c r="O114" s="303" t="s">
        <v>266</v>
      </c>
      <c r="P114" s="303" t="s">
        <v>401</v>
      </c>
      <c r="Q114" s="304"/>
      <c r="R114" s="304" t="s">
        <v>45</v>
      </c>
      <c r="S114" s="304"/>
      <c r="T114" s="304"/>
      <c r="U114" s="304" t="s">
        <v>45</v>
      </c>
      <c r="V114" s="304"/>
      <c r="W114" s="304"/>
      <c r="X114" s="304" t="s">
        <v>45</v>
      </c>
      <c r="Y114" s="304"/>
      <c r="Z114" s="309"/>
    </row>
    <row r="115" spans="1:26" s="289" customFormat="1" ht="18" customHeight="1">
      <c r="A115" s="310"/>
      <c r="B115" s="311"/>
      <c r="C115" s="310"/>
      <c r="D115" s="312"/>
      <c r="E115" s="153"/>
      <c r="F115" s="153"/>
      <c r="G115" s="153"/>
      <c r="H115" s="153"/>
      <c r="I115" s="153"/>
      <c r="J115" s="153"/>
      <c r="K115" s="312"/>
      <c r="L115" s="312"/>
      <c r="M115" s="312"/>
      <c r="N115" s="303" t="s">
        <v>45</v>
      </c>
      <c r="O115" s="303" t="s">
        <v>224</v>
      </c>
      <c r="P115" s="303" t="s">
        <v>402</v>
      </c>
      <c r="Q115" s="304"/>
      <c r="R115" s="304" t="s">
        <v>45</v>
      </c>
      <c r="S115" s="304"/>
      <c r="T115" s="304"/>
      <c r="U115" s="304" t="s">
        <v>45</v>
      </c>
      <c r="V115" s="304"/>
      <c r="W115" s="304"/>
      <c r="X115" s="304" t="s">
        <v>45</v>
      </c>
      <c r="Y115" s="304"/>
      <c r="Z115" s="309"/>
    </row>
    <row r="116" spans="1:26" s="289" customFormat="1" ht="18" customHeight="1">
      <c r="A116" s="310"/>
      <c r="B116" s="311"/>
      <c r="C116" s="310"/>
      <c r="D116" s="312"/>
      <c r="E116" s="153"/>
      <c r="F116" s="153"/>
      <c r="G116" s="153"/>
      <c r="H116" s="153"/>
      <c r="I116" s="153"/>
      <c r="J116" s="153"/>
      <c r="K116" s="312"/>
      <c r="L116" s="312"/>
      <c r="M116" s="312"/>
      <c r="N116" s="303" t="s">
        <v>45</v>
      </c>
      <c r="O116" s="303" t="s">
        <v>254</v>
      </c>
      <c r="P116" s="303" t="s">
        <v>403</v>
      </c>
      <c r="Q116" s="304">
        <v>82284.2</v>
      </c>
      <c r="R116" s="304">
        <v>82284.2</v>
      </c>
      <c r="S116" s="304"/>
      <c r="T116" s="304">
        <v>82284.2</v>
      </c>
      <c r="U116" s="304"/>
      <c r="V116" s="304"/>
      <c r="W116" s="304"/>
      <c r="X116" s="304"/>
      <c r="Y116" s="304"/>
      <c r="Z116" s="309"/>
    </row>
    <row r="117" spans="1:26" ht="15" customHeight="1">
      <c r="A117" s="313" t="s">
        <v>54</v>
      </c>
      <c r="B117" s="314"/>
      <c r="C117" s="314"/>
      <c r="D117" s="304">
        <v>105738.26</v>
      </c>
      <c r="E117" s="304">
        <v>105738.26</v>
      </c>
      <c r="F117" s="304">
        <v>17696.35</v>
      </c>
      <c r="G117" s="304">
        <v>88041.91</v>
      </c>
      <c r="H117" s="304"/>
      <c r="I117" s="304"/>
      <c r="J117" s="304"/>
      <c r="K117" s="304"/>
      <c r="L117" s="304"/>
      <c r="M117" s="304"/>
      <c r="N117" s="315"/>
      <c r="O117" s="315"/>
      <c r="P117" s="316"/>
      <c r="Q117" s="304">
        <v>105738.26</v>
      </c>
      <c r="R117" s="304">
        <v>105738.26</v>
      </c>
      <c r="S117" s="304">
        <v>17696.35</v>
      </c>
      <c r="T117" s="304">
        <v>88041.91</v>
      </c>
      <c r="U117" s="317"/>
      <c r="V117" s="317"/>
      <c r="W117" s="317"/>
      <c r="X117" s="317"/>
      <c r="Y117" s="317"/>
      <c r="Z117" s="317"/>
    </row>
  </sheetData>
  <sheetProtection/>
  <mergeCells count="15">
    <mergeCell ref="A2:W2"/>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J12" sqref="J12"/>
    </sheetView>
  </sheetViews>
  <sheetFormatPr defaultColWidth="8.8515625" defaultRowHeight="12.75"/>
  <cols>
    <col min="1" max="2" width="27.421875" style="277" customWidth="1"/>
    <col min="3" max="3" width="17.28125" style="278" customWidth="1"/>
    <col min="4" max="5" width="26.28125" style="279" customWidth="1"/>
    <col min="6" max="6" width="18.7109375" style="279" customWidth="1"/>
    <col min="7" max="7" width="9.140625" style="90" customWidth="1"/>
    <col min="8" max="16384" width="9.140625" style="90" bestFit="1" customWidth="1"/>
  </cols>
  <sheetData>
    <row r="1" spans="1:6" ht="12" customHeight="1">
      <c r="A1" s="280"/>
      <c r="B1" s="280"/>
      <c r="C1" s="99"/>
      <c r="D1" s="90"/>
      <c r="E1" s="90"/>
      <c r="F1" s="281" t="s">
        <v>414</v>
      </c>
    </row>
    <row r="2" spans="1:6" ht="25.5" customHeight="1">
      <c r="A2" s="282" t="s">
        <v>415</v>
      </c>
      <c r="B2" s="282"/>
      <c r="C2" s="282"/>
      <c r="D2" s="282"/>
      <c r="E2" s="282"/>
      <c r="F2" s="282"/>
    </row>
    <row r="3" spans="1:6" ht="15.75" customHeight="1">
      <c r="A3" s="188" t="s">
        <v>2</v>
      </c>
      <c r="B3" s="280"/>
      <c r="C3" s="99"/>
      <c r="D3" s="90"/>
      <c r="E3" s="90"/>
      <c r="F3" s="281" t="s">
        <v>416</v>
      </c>
    </row>
    <row r="4" spans="1:6" s="276" customFormat="1" ht="19.5" customHeight="1">
      <c r="A4" s="283" t="s">
        <v>417</v>
      </c>
      <c r="B4" s="17" t="s">
        <v>418</v>
      </c>
      <c r="C4" s="12" t="s">
        <v>419</v>
      </c>
      <c r="D4" s="13"/>
      <c r="E4" s="14"/>
      <c r="F4" s="17" t="s">
        <v>420</v>
      </c>
    </row>
    <row r="5" spans="1:6" s="276" customFormat="1" ht="19.5" customHeight="1">
      <c r="A5" s="19"/>
      <c r="B5" s="20"/>
      <c r="C5" s="70" t="s">
        <v>56</v>
      </c>
      <c r="D5" s="70" t="s">
        <v>421</v>
      </c>
      <c r="E5" s="70" t="s">
        <v>422</v>
      </c>
      <c r="F5" s="20"/>
    </row>
    <row r="6" spans="1:6" s="276" customFormat="1" ht="18.75" customHeight="1">
      <c r="A6" s="284">
        <v>1</v>
      </c>
      <c r="B6" s="284">
        <v>2</v>
      </c>
      <c r="C6" s="285">
        <v>3</v>
      </c>
      <c r="D6" s="284">
        <v>4</v>
      </c>
      <c r="E6" s="284">
        <v>5</v>
      </c>
      <c r="F6" s="284">
        <v>6</v>
      </c>
    </row>
    <row r="7" spans="1:6" ht="18.75" customHeight="1">
      <c r="A7" s="242">
        <v>36.17</v>
      </c>
      <c r="B7" s="242"/>
      <c r="C7" s="286">
        <v>17.06</v>
      </c>
      <c r="D7" s="242"/>
      <c r="E7" s="242">
        <v>17.06</v>
      </c>
      <c r="F7" s="242">
        <v>19.11</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64"/>
  <sheetViews>
    <sheetView zoomScale="110" zoomScaleNormal="110" workbookViewId="0" topLeftCell="A98">
      <selection activeCell="A132" sqref="A132"/>
    </sheetView>
  </sheetViews>
  <sheetFormatPr defaultColWidth="8.8515625" defaultRowHeight="14.25" customHeight="1"/>
  <cols>
    <col min="1" max="3" width="14.8515625" style="183" customWidth="1"/>
    <col min="4" max="5" width="15.140625" style="183" bestFit="1" customWidth="1"/>
    <col min="6" max="7" width="14.28125" style="183" customWidth="1"/>
    <col min="8" max="9" width="12.140625" style="99" customWidth="1"/>
    <col min="10" max="10" width="14.57421875" style="99" customWidth="1"/>
    <col min="11" max="26" width="12.140625" style="99" customWidth="1"/>
    <col min="27" max="27" width="9.140625" style="90" customWidth="1"/>
    <col min="28" max="16384" width="9.140625" style="90" bestFit="1" customWidth="1"/>
  </cols>
  <sheetData>
    <row r="1" ht="12" customHeight="1">
      <c r="Z1" s="271" t="s">
        <v>423</v>
      </c>
    </row>
    <row r="2" spans="1:26" ht="39" customHeight="1">
      <c r="A2" s="187" t="s">
        <v>424</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26" ht="18" customHeight="1">
      <c r="A3" s="188" t="s">
        <v>2</v>
      </c>
      <c r="H3" s="90"/>
      <c r="I3" s="90"/>
      <c r="J3" s="90"/>
      <c r="K3" s="90"/>
      <c r="L3" s="90"/>
      <c r="M3" s="90"/>
      <c r="N3" s="90"/>
      <c r="O3" s="90"/>
      <c r="P3" s="90"/>
      <c r="Q3" s="90"/>
      <c r="R3" s="90"/>
      <c r="S3" s="90"/>
      <c r="Z3" s="98" t="s">
        <v>3</v>
      </c>
    </row>
    <row r="4" spans="1:26" ht="13.5">
      <c r="A4" s="247" t="s">
        <v>425</v>
      </c>
      <c r="B4" s="247" t="s">
        <v>426</v>
      </c>
      <c r="C4" s="247" t="s">
        <v>427</v>
      </c>
      <c r="D4" s="247" t="s">
        <v>428</v>
      </c>
      <c r="E4" s="247" t="s">
        <v>429</v>
      </c>
      <c r="F4" s="247" t="s">
        <v>430</v>
      </c>
      <c r="G4" s="247" t="s">
        <v>431</v>
      </c>
      <c r="H4" s="118" t="s">
        <v>432</v>
      </c>
      <c r="I4" s="118"/>
      <c r="J4" s="118"/>
      <c r="K4" s="118"/>
      <c r="L4" s="118"/>
      <c r="M4" s="118"/>
      <c r="N4" s="118"/>
      <c r="O4" s="118"/>
      <c r="P4" s="118"/>
      <c r="Q4" s="118"/>
      <c r="R4" s="118"/>
      <c r="S4" s="118"/>
      <c r="T4" s="118"/>
      <c r="U4" s="118"/>
      <c r="V4" s="118"/>
      <c r="W4" s="118"/>
      <c r="X4" s="118"/>
      <c r="Y4" s="118"/>
      <c r="Z4" s="118"/>
    </row>
    <row r="5" spans="1:26" ht="13.5">
      <c r="A5" s="247"/>
      <c r="B5" s="247"/>
      <c r="C5" s="247"/>
      <c r="D5" s="247"/>
      <c r="E5" s="247"/>
      <c r="F5" s="247"/>
      <c r="G5" s="247"/>
      <c r="H5" s="248" t="s">
        <v>433</v>
      </c>
      <c r="I5" s="248"/>
      <c r="J5" s="248"/>
      <c r="K5" s="248"/>
      <c r="L5" s="248"/>
      <c r="M5" s="248"/>
      <c r="N5" s="248"/>
      <c r="O5" s="248"/>
      <c r="P5" s="248"/>
      <c r="Q5" s="254" t="s">
        <v>434</v>
      </c>
      <c r="R5" s="255"/>
      <c r="S5" s="256"/>
      <c r="T5" s="257" t="s">
        <v>60</v>
      </c>
      <c r="U5" s="258" t="s">
        <v>61</v>
      </c>
      <c r="V5" s="259"/>
      <c r="W5" s="259"/>
      <c r="X5" s="259"/>
      <c r="Y5" s="259"/>
      <c r="Z5" s="272"/>
    </row>
    <row r="6" spans="1:26" ht="15.75" customHeight="1">
      <c r="A6" s="247"/>
      <c r="B6" s="247"/>
      <c r="C6" s="247"/>
      <c r="D6" s="247"/>
      <c r="E6" s="247"/>
      <c r="F6" s="247"/>
      <c r="G6" s="247"/>
      <c r="H6" s="118" t="s">
        <v>435</v>
      </c>
      <c r="I6" s="248" t="s">
        <v>436</v>
      </c>
      <c r="J6" s="248"/>
      <c r="K6" s="248"/>
      <c r="L6" s="248"/>
      <c r="M6" s="248"/>
      <c r="N6" s="248"/>
      <c r="O6" s="248" t="s">
        <v>58</v>
      </c>
      <c r="P6" s="248" t="s">
        <v>59</v>
      </c>
      <c r="Q6" s="260"/>
      <c r="R6" s="261"/>
      <c r="S6" s="262"/>
      <c r="T6" s="263"/>
      <c r="U6" s="264"/>
      <c r="V6" s="265"/>
      <c r="W6" s="265"/>
      <c r="X6" s="265"/>
      <c r="Y6" s="265"/>
      <c r="Z6" s="273"/>
    </row>
    <row r="7" spans="1:26" ht="13.5" customHeight="1">
      <c r="A7" s="247"/>
      <c r="B7" s="247"/>
      <c r="C7" s="247"/>
      <c r="D7" s="247"/>
      <c r="E7" s="247"/>
      <c r="F7" s="247"/>
      <c r="G7" s="247"/>
      <c r="H7" s="118"/>
      <c r="I7" s="118" t="s">
        <v>437</v>
      </c>
      <c r="J7" s="118"/>
      <c r="K7" s="118" t="s">
        <v>438</v>
      </c>
      <c r="L7" s="118" t="s">
        <v>439</v>
      </c>
      <c r="M7" s="118" t="s">
        <v>440</v>
      </c>
      <c r="N7" s="118" t="s">
        <v>441</v>
      </c>
      <c r="O7" s="248"/>
      <c r="P7" s="248"/>
      <c r="Q7" s="266" t="s">
        <v>57</v>
      </c>
      <c r="R7" s="267" t="s">
        <v>58</v>
      </c>
      <c r="S7" s="267" t="s">
        <v>59</v>
      </c>
      <c r="T7" s="263"/>
      <c r="U7" s="118" t="s">
        <v>56</v>
      </c>
      <c r="V7" s="118" t="s">
        <v>62</v>
      </c>
      <c r="W7" s="118" t="s">
        <v>63</v>
      </c>
      <c r="X7" s="118" t="s">
        <v>64</v>
      </c>
      <c r="Y7" s="118" t="s">
        <v>65</v>
      </c>
      <c r="Z7" s="118" t="s">
        <v>66</v>
      </c>
    </row>
    <row r="8" spans="1:26" ht="27">
      <c r="A8" s="247"/>
      <c r="B8" s="247"/>
      <c r="C8" s="247"/>
      <c r="D8" s="247"/>
      <c r="E8" s="247"/>
      <c r="F8" s="247"/>
      <c r="G8" s="247"/>
      <c r="H8" s="118"/>
      <c r="I8" s="118" t="s">
        <v>56</v>
      </c>
      <c r="J8" s="118" t="s">
        <v>442</v>
      </c>
      <c r="K8" s="118"/>
      <c r="L8" s="118"/>
      <c r="M8" s="118"/>
      <c r="N8" s="118"/>
      <c r="O8" s="248"/>
      <c r="P8" s="248"/>
      <c r="Q8" s="268"/>
      <c r="R8" s="269"/>
      <c r="S8" s="269"/>
      <c r="T8" s="270"/>
      <c r="U8" s="118"/>
      <c r="V8" s="118"/>
      <c r="W8" s="118"/>
      <c r="X8" s="118"/>
      <c r="Y8" s="118"/>
      <c r="Z8" s="118"/>
    </row>
    <row r="9" spans="1:26" ht="13.5" customHeight="1">
      <c r="A9" s="249" t="s">
        <v>209</v>
      </c>
      <c r="B9" s="249" t="s">
        <v>210</v>
      </c>
      <c r="C9" s="249" t="s">
        <v>211</v>
      </c>
      <c r="D9" s="249" t="s">
        <v>212</v>
      </c>
      <c r="E9" s="249" t="s">
        <v>213</v>
      </c>
      <c r="F9" s="249" t="s">
        <v>214</v>
      </c>
      <c r="G9" s="249" t="s">
        <v>215</v>
      </c>
      <c r="H9" s="249" t="s">
        <v>222</v>
      </c>
      <c r="I9" s="249" t="s">
        <v>223</v>
      </c>
      <c r="J9" s="249" t="s">
        <v>224</v>
      </c>
      <c r="K9" s="249" t="s">
        <v>225</v>
      </c>
      <c r="L9" s="249" t="s">
        <v>226</v>
      </c>
      <c r="M9" s="249" t="s">
        <v>227</v>
      </c>
      <c r="N9" s="249" t="s">
        <v>228</v>
      </c>
      <c r="O9" s="249" t="s">
        <v>229</v>
      </c>
      <c r="P9" s="249" t="s">
        <v>230</v>
      </c>
      <c r="Q9" s="249" t="s">
        <v>231</v>
      </c>
      <c r="R9" s="249" t="s">
        <v>232</v>
      </c>
      <c r="S9" s="249" t="s">
        <v>233</v>
      </c>
      <c r="T9" s="249" t="s">
        <v>234</v>
      </c>
      <c r="U9" s="249" t="s">
        <v>235</v>
      </c>
      <c r="V9" s="249" t="s">
        <v>236</v>
      </c>
      <c r="W9" s="249" t="s">
        <v>237</v>
      </c>
      <c r="X9" s="249" t="s">
        <v>238</v>
      </c>
      <c r="Y9" s="249" t="s">
        <v>239</v>
      </c>
      <c r="Z9" s="249" t="s">
        <v>240</v>
      </c>
    </row>
    <row r="10" spans="1:26" ht="13.5" customHeight="1">
      <c r="A10" s="250" t="s">
        <v>68</v>
      </c>
      <c r="B10" s="250"/>
      <c r="C10" s="250"/>
      <c r="D10" s="250"/>
      <c r="E10" s="250"/>
      <c r="F10" s="250"/>
      <c r="G10" s="250"/>
      <c r="H10" s="163">
        <v>1875.28</v>
      </c>
      <c r="I10" s="163">
        <v>1875.28</v>
      </c>
      <c r="J10" s="163"/>
      <c r="K10" s="163"/>
      <c r="L10" s="163"/>
      <c r="M10" s="163">
        <v>1875.28</v>
      </c>
      <c r="N10" s="161"/>
      <c r="O10" s="129"/>
      <c r="P10" s="129"/>
      <c r="Q10" s="161"/>
      <c r="R10" s="161"/>
      <c r="S10" s="161"/>
      <c r="T10" s="161"/>
      <c r="U10" s="161"/>
      <c r="V10" s="161"/>
      <c r="W10" s="161"/>
      <c r="X10" s="161"/>
      <c r="Y10" s="161"/>
      <c r="Z10" s="161"/>
    </row>
    <row r="11" spans="1:26" ht="13.5" customHeight="1">
      <c r="A11" s="234" t="s">
        <v>443</v>
      </c>
      <c r="B11" s="234" t="s">
        <v>444</v>
      </c>
      <c r="C11" s="234" t="s">
        <v>445</v>
      </c>
      <c r="D11" s="234" t="s">
        <v>94</v>
      </c>
      <c r="E11" s="234" t="s">
        <v>446</v>
      </c>
      <c r="F11" s="234" t="s">
        <v>447</v>
      </c>
      <c r="G11" s="234" t="s">
        <v>448</v>
      </c>
      <c r="H11" s="163">
        <v>400.95</v>
      </c>
      <c r="I11" s="163">
        <v>400.95</v>
      </c>
      <c r="J11" s="163"/>
      <c r="K11" s="163"/>
      <c r="L11" s="163"/>
      <c r="M11" s="163">
        <v>400.95</v>
      </c>
      <c r="N11" s="161"/>
      <c r="O11" s="129"/>
      <c r="P11" s="129"/>
      <c r="Q11" s="161"/>
      <c r="R11" s="161"/>
      <c r="S11" s="161"/>
      <c r="T11" s="161"/>
      <c r="U11" s="161"/>
      <c r="V11" s="161"/>
      <c r="W11" s="161"/>
      <c r="X11" s="161"/>
      <c r="Y11" s="161"/>
      <c r="Z11" s="161"/>
    </row>
    <row r="12" spans="1:26" ht="13.5" customHeight="1">
      <c r="A12" s="234" t="s">
        <v>443</v>
      </c>
      <c r="B12" s="234" t="s">
        <v>444</v>
      </c>
      <c r="C12" s="234" t="s">
        <v>445</v>
      </c>
      <c r="D12" s="234" t="s">
        <v>94</v>
      </c>
      <c r="E12" s="234" t="s">
        <v>446</v>
      </c>
      <c r="F12" s="234" t="s">
        <v>449</v>
      </c>
      <c r="G12" s="234" t="s">
        <v>450</v>
      </c>
      <c r="H12" s="163">
        <v>542.14</v>
      </c>
      <c r="I12" s="163">
        <v>542.14</v>
      </c>
      <c r="J12" s="163"/>
      <c r="K12" s="163"/>
      <c r="L12" s="163"/>
      <c r="M12" s="163">
        <v>542.14</v>
      </c>
      <c r="N12" s="161"/>
      <c r="O12" s="153"/>
      <c r="P12" s="153"/>
      <c r="Q12" s="161"/>
      <c r="R12" s="161"/>
      <c r="S12" s="161"/>
      <c r="T12" s="161"/>
      <c r="U12" s="161"/>
      <c r="V12" s="161"/>
      <c r="W12" s="161"/>
      <c r="X12" s="161"/>
      <c r="Y12" s="153"/>
      <c r="Z12" s="153"/>
    </row>
    <row r="13" spans="1:26" ht="13.5" customHeight="1">
      <c r="A13" s="234" t="s">
        <v>443</v>
      </c>
      <c r="B13" s="234" t="s">
        <v>451</v>
      </c>
      <c r="C13" s="234" t="s">
        <v>452</v>
      </c>
      <c r="D13" s="234" t="s">
        <v>94</v>
      </c>
      <c r="E13" s="234" t="s">
        <v>446</v>
      </c>
      <c r="F13" s="234" t="s">
        <v>453</v>
      </c>
      <c r="G13" s="234" t="s">
        <v>454</v>
      </c>
      <c r="H13" s="163">
        <v>141.93</v>
      </c>
      <c r="I13" s="163">
        <v>141.93</v>
      </c>
      <c r="J13" s="163"/>
      <c r="K13" s="163"/>
      <c r="L13" s="163"/>
      <c r="M13" s="163">
        <v>141.93</v>
      </c>
      <c r="N13" s="161"/>
      <c r="O13" s="153"/>
      <c r="P13" s="153"/>
      <c r="Q13" s="161"/>
      <c r="R13" s="161"/>
      <c r="S13" s="161"/>
      <c r="T13" s="161"/>
      <c r="U13" s="161"/>
      <c r="V13" s="161"/>
      <c r="W13" s="161"/>
      <c r="X13" s="161"/>
      <c r="Y13" s="153"/>
      <c r="Z13" s="153"/>
    </row>
    <row r="14" spans="1:26" ht="13.5" customHeight="1">
      <c r="A14" s="234" t="s">
        <v>443</v>
      </c>
      <c r="B14" s="234" t="s">
        <v>444</v>
      </c>
      <c r="C14" s="234" t="s">
        <v>445</v>
      </c>
      <c r="D14" s="234" t="s">
        <v>94</v>
      </c>
      <c r="E14" s="234" t="s">
        <v>446</v>
      </c>
      <c r="F14" s="234" t="s">
        <v>453</v>
      </c>
      <c r="G14" s="234" t="s">
        <v>454</v>
      </c>
      <c r="H14" s="163">
        <v>33.41</v>
      </c>
      <c r="I14" s="163">
        <v>33.41</v>
      </c>
      <c r="J14" s="163"/>
      <c r="K14" s="163"/>
      <c r="L14" s="163"/>
      <c r="M14" s="163">
        <v>33.41</v>
      </c>
      <c r="N14" s="161"/>
      <c r="O14" s="153"/>
      <c r="P14" s="153"/>
      <c r="Q14" s="161"/>
      <c r="R14" s="161"/>
      <c r="S14" s="161"/>
      <c r="T14" s="161"/>
      <c r="U14" s="161"/>
      <c r="V14" s="161"/>
      <c r="W14" s="161"/>
      <c r="X14" s="161"/>
      <c r="Y14" s="153"/>
      <c r="Z14" s="153"/>
    </row>
    <row r="15" spans="1:26" ht="13.5" customHeight="1">
      <c r="A15" s="234" t="s">
        <v>443</v>
      </c>
      <c r="B15" s="234" t="s">
        <v>455</v>
      </c>
      <c r="C15" s="234" t="s">
        <v>456</v>
      </c>
      <c r="D15" s="234" t="s">
        <v>118</v>
      </c>
      <c r="E15" s="234" t="s">
        <v>457</v>
      </c>
      <c r="F15" s="234" t="s">
        <v>458</v>
      </c>
      <c r="G15" s="234" t="s">
        <v>459</v>
      </c>
      <c r="H15" s="163">
        <v>161.62</v>
      </c>
      <c r="I15" s="163">
        <v>161.62</v>
      </c>
      <c r="J15" s="163"/>
      <c r="K15" s="163"/>
      <c r="L15" s="163"/>
      <c r="M15" s="163">
        <v>161.62</v>
      </c>
      <c r="N15" s="161"/>
      <c r="O15" s="153"/>
      <c r="P15" s="153"/>
      <c r="Q15" s="161"/>
      <c r="R15" s="161"/>
      <c r="S15" s="161"/>
      <c r="T15" s="161"/>
      <c r="U15" s="161"/>
      <c r="V15" s="161"/>
      <c r="W15" s="161"/>
      <c r="X15" s="161"/>
      <c r="Y15" s="153"/>
      <c r="Z15" s="153"/>
    </row>
    <row r="16" spans="1:26" ht="13.5" customHeight="1">
      <c r="A16" s="234" t="s">
        <v>443</v>
      </c>
      <c r="B16" s="234" t="s">
        <v>460</v>
      </c>
      <c r="C16" s="234" t="s">
        <v>461</v>
      </c>
      <c r="D16" s="234" t="s">
        <v>144</v>
      </c>
      <c r="E16" s="234" t="s">
        <v>462</v>
      </c>
      <c r="F16" s="234" t="s">
        <v>463</v>
      </c>
      <c r="G16" s="234" t="s">
        <v>464</v>
      </c>
      <c r="H16" s="163">
        <v>56.76</v>
      </c>
      <c r="I16" s="163">
        <v>56.76</v>
      </c>
      <c r="J16" s="163"/>
      <c r="K16" s="163"/>
      <c r="L16" s="163"/>
      <c r="M16" s="163">
        <v>56.76</v>
      </c>
      <c r="N16" s="161"/>
      <c r="O16" s="153"/>
      <c r="P16" s="153"/>
      <c r="Q16" s="161"/>
      <c r="R16" s="161"/>
      <c r="S16" s="161"/>
      <c r="T16" s="161"/>
      <c r="U16" s="161"/>
      <c r="V16" s="161"/>
      <c r="W16" s="161"/>
      <c r="X16" s="161"/>
      <c r="Y16" s="153"/>
      <c r="Z16" s="153"/>
    </row>
    <row r="17" spans="1:26" ht="13.5" customHeight="1">
      <c r="A17" s="234" t="s">
        <v>443</v>
      </c>
      <c r="B17" s="234" t="s">
        <v>465</v>
      </c>
      <c r="C17" s="234" t="s">
        <v>466</v>
      </c>
      <c r="D17" s="234" t="s">
        <v>150</v>
      </c>
      <c r="E17" s="234" t="s">
        <v>467</v>
      </c>
      <c r="F17" s="234" t="s">
        <v>468</v>
      </c>
      <c r="G17" s="234" t="s">
        <v>469</v>
      </c>
      <c r="H17" s="163">
        <v>3.34</v>
      </c>
      <c r="I17" s="163">
        <v>3.34</v>
      </c>
      <c r="J17" s="163"/>
      <c r="K17" s="163"/>
      <c r="L17" s="163"/>
      <c r="M17" s="163">
        <v>3.34</v>
      </c>
      <c r="N17" s="161"/>
      <c r="O17" s="153"/>
      <c r="P17" s="153"/>
      <c r="Q17" s="161"/>
      <c r="R17" s="161"/>
      <c r="S17" s="161"/>
      <c r="T17" s="161"/>
      <c r="U17" s="161"/>
      <c r="V17" s="161"/>
      <c r="W17" s="161"/>
      <c r="X17" s="161"/>
      <c r="Y17" s="153"/>
      <c r="Z17" s="153"/>
    </row>
    <row r="18" spans="1:26" ht="13.5" customHeight="1">
      <c r="A18" s="234" t="s">
        <v>443</v>
      </c>
      <c r="B18" s="234" t="s">
        <v>470</v>
      </c>
      <c r="C18" s="234" t="s">
        <v>471</v>
      </c>
      <c r="D18" s="234" t="s">
        <v>150</v>
      </c>
      <c r="E18" s="234" t="s">
        <v>467</v>
      </c>
      <c r="F18" s="234" t="s">
        <v>468</v>
      </c>
      <c r="G18" s="234" t="s">
        <v>469</v>
      </c>
      <c r="H18" s="163">
        <v>4.17</v>
      </c>
      <c r="I18" s="163">
        <v>4.17</v>
      </c>
      <c r="J18" s="163"/>
      <c r="K18" s="163"/>
      <c r="L18" s="163"/>
      <c r="M18" s="163">
        <v>4.17</v>
      </c>
      <c r="N18" s="161"/>
      <c r="O18" s="153"/>
      <c r="P18" s="153"/>
      <c r="Q18" s="161"/>
      <c r="R18" s="161"/>
      <c r="S18" s="161"/>
      <c r="T18" s="161"/>
      <c r="U18" s="161"/>
      <c r="V18" s="161"/>
      <c r="W18" s="161"/>
      <c r="X18" s="161"/>
      <c r="Y18" s="153"/>
      <c r="Z18" s="153"/>
    </row>
    <row r="19" spans="1:26" ht="13.5" customHeight="1">
      <c r="A19" s="234" t="s">
        <v>443</v>
      </c>
      <c r="B19" s="234" t="s">
        <v>472</v>
      </c>
      <c r="C19" s="234" t="s">
        <v>473</v>
      </c>
      <c r="D19" s="234" t="s">
        <v>150</v>
      </c>
      <c r="E19" s="234" t="s">
        <v>467</v>
      </c>
      <c r="F19" s="234" t="s">
        <v>468</v>
      </c>
      <c r="G19" s="234" t="s">
        <v>469</v>
      </c>
      <c r="H19" s="163">
        <v>4.36</v>
      </c>
      <c r="I19" s="163">
        <v>4.36</v>
      </c>
      <c r="J19" s="163"/>
      <c r="K19" s="163"/>
      <c r="L19" s="163"/>
      <c r="M19" s="163">
        <v>4.36</v>
      </c>
      <c r="N19" s="161"/>
      <c r="O19" s="153"/>
      <c r="P19" s="153"/>
      <c r="Q19" s="161"/>
      <c r="R19" s="161"/>
      <c r="S19" s="161"/>
      <c r="T19" s="161"/>
      <c r="U19" s="161"/>
      <c r="V19" s="161"/>
      <c r="W19" s="161"/>
      <c r="X19" s="161"/>
      <c r="Y19" s="153"/>
      <c r="Z19" s="153"/>
    </row>
    <row r="20" spans="1:26" ht="13.5" customHeight="1">
      <c r="A20" s="234" t="s">
        <v>443</v>
      </c>
      <c r="B20" s="234" t="s">
        <v>472</v>
      </c>
      <c r="C20" s="234" t="s">
        <v>473</v>
      </c>
      <c r="D20" s="234" t="s">
        <v>150</v>
      </c>
      <c r="E20" s="234" t="s">
        <v>467</v>
      </c>
      <c r="F20" s="234" t="s">
        <v>468</v>
      </c>
      <c r="G20" s="234" t="s">
        <v>469</v>
      </c>
      <c r="H20" s="163">
        <v>0.11</v>
      </c>
      <c r="I20" s="163">
        <v>0.11</v>
      </c>
      <c r="J20" s="163"/>
      <c r="K20" s="163"/>
      <c r="L20" s="163"/>
      <c r="M20" s="163">
        <v>0.11</v>
      </c>
      <c r="N20" s="161"/>
      <c r="O20" s="153"/>
      <c r="P20" s="153"/>
      <c r="Q20" s="161"/>
      <c r="R20" s="161"/>
      <c r="S20" s="161"/>
      <c r="T20" s="161"/>
      <c r="U20" s="161"/>
      <c r="V20" s="161"/>
      <c r="W20" s="161"/>
      <c r="X20" s="161"/>
      <c r="Y20" s="153"/>
      <c r="Z20" s="153"/>
    </row>
    <row r="21" spans="1:26" ht="13.5" customHeight="1">
      <c r="A21" s="234" t="s">
        <v>443</v>
      </c>
      <c r="B21" s="234" t="s">
        <v>474</v>
      </c>
      <c r="C21" s="234" t="s">
        <v>475</v>
      </c>
      <c r="D21" s="234" t="s">
        <v>161</v>
      </c>
      <c r="E21" s="234" t="s">
        <v>476</v>
      </c>
      <c r="F21" s="234" t="s">
        <v>477</v>
      </c>
      <c r="G21" s="234" t="s">
        <v>476</v>
      </c>
      <c r="H21" s="163">
        <v>148.04</v>
      </c>
      <c r="I21" s="163">
        <v>148.04</v>
      </c>
      <c r="J21" s="163"/>
      <c r="K21" s="163"/>
      <c r="L21" s="163"/>
      <c r="M21" s="163">
        <v>148.04</v>
      </c>
      <c r="N21" s="161"/>
      <c r="O21" s="153"/>
      <c r="P21" s="153"/>
      <c r="Q21" s="161"/>
      <c r="R21" s="161"/>
      <c r="S21" s="161"/>
      <c r="T21" s="161"/>
      <c r="U21" s="161"/>
      <c r="V21" s="161"/>
      <c r="W21" s="161"/>
      <c r="X21" s="161"/>
      <c r="Y21" s="153"/>
      <c r="Z21" s="153"/>
    </row>
    <row r="22" spans="1:26" ht="13.5" customHeight="1">
      <c r="A22" s="234" t="s">
        <v>443</v>
      </c>
      <c r="B22" s="234" t="s">
        <v>478</v>
      </c>
      <c r="C22" s="234" t="s">
        <v>479</v>
      </c>
      <c r="D22" s="234" t="s">
        <v>94</v>
      </c>
      <c r="E22" s="234" t="s">
        <v>446</v>
      </c>
      <c r="F22" s="234" t="s">
        <v>480</v>
      </c>
      <c r="G22" s="234" t="s">
        <v>481</v>
      </c>
      <c r="H22" s="163">
        <v>4.9</v>
      </c>
      <c r="I22" s="163">
        <v>4.9</v>
      </c>
      <c r="J22" s="163"/>
      <c r="K22" s="163"/>
      <c r="L22" s="163"/>
      <c r="M22" s="163">
        <v>4.9</v>
      </c>
      <c r="N22" s="161"/>
      <c r="O22" s="153"/>
      <c r="P22" s="153"/>
      <c r="Q22" s="161"/>
      <c r="R22" s="161"/>
      <c r="S22" s="161"/>
      <c r="T22" s="161"/>
      <c r="U22" s="161"/>
      <c r="V22" s="161"/>
      <c r="W22" s="161"/>
      <c r="X22" s="161"/>
      <c r="Y22" s="153"/>
      <c r="Z22" s="153"/>
    </row>
    <row r="23" spans="1:26" ht="13.5" customHeight="1">
      <c r="A23" s="234" t="s">
        <v>443</v>
      </c>
      <c r="B23" s="234" t="s">
        <v>478</v>
      </c>
      <c r="C23" s="234" t="s">
        <v>479</v>
      </c>
      <c r="D23" s="234" t="s">
        <v>94</v>
      </c>
      <c r="E23" s="234" t="s">
        <v>446</v>
      </c>
      <c r="F23" s="234" t="s">
        <v>482</v>
      </c>
      <c r="G23" s="234" t="s">
        <v>483</v>
      </c>
      <c r="H23" s="163">
        <v>2</v>
      </c>
      <c r="I23" s="163">
        <v>2</v>
      </c>
      <c r="J23" s="163"/>
      <c r="K23" s="163"/>
      <c r="L23" s="163"/>
      <c r="M23" s="163">
        <v>2</v>
      </c>
      <c r="N23" s="161"/>
      <c r="O23" s="153"/>
      <c r="P23" s="153"/>
      <c r="Q23" s="161"/>
      <c r="R23" s="161"/>
      <c r="S23" s="161"/>
      <c r="T23" s="161"/>
      <c r="U23" s="161"/>
      <c r="V23" s="161"/>
      <c r="W23" s="161"/>
      <c r="X23" s="161"/>
      <c r="Y23" s="153"/>
      <c r="Z23" s="153"/>
    </row>
    <row r="24" spans="1:26" ht="13.5" customHeight="1">
      <c r="A24" s="234" t="s">
        <v>443</v>
      </c>
      <c r="B24" s="234" t="s">
        <v>478</v>
      </c>
      <c r="C24" s="234" t="s">
        <v>479</v>
      </c>
      <c r="D24" s="234" t="s">
        <v>94</v>
      </c>
      <c r="E24" s="234" t="s">
        <v>446</v>
      </c>
      <c r="F24" s="234" t="s">
        <v>484</v>
      </c>
      <c r="G24" s="234" t="s">
        <v>485</v>
      </c>
      <c r="H24" s="163">
        <v>2</v>
      </c>
      <c r="I24" s="163">
        <v>2</v>
      </c>
      <c r="J24" s="163"/>
      <c r="K24" s="163"/>
      <c r="L24" s="163"/>
      <c r="M24" s="163">
        <v>2</v>
      </c>
      <c r="N24" s="161"/>
      <c r="O24" s="153"/>
      <c r="P24" s="153"/>
      <c r="Q24" s="161"/>
      <c r="R24" s="161"/>
      <c r="S24" s="161"/>
      <c r="T24" s="161"/>
      <c r="U24" s="161"/>
      <c r="V24" s="161"/>
      <c r="W24" s="161"/>
      <c r="X24" s="161"/>
      <c r="Y24" s="153"/>
      <c r="Z24" s="153"/>
    </row>
    <row r="25" spans="1:26" ht="13.5" customHeight="1">
      <c r="A25" s="234" t="s">
        <v>443</v>
      </c>
      <c r="B25" s="234" t="s">
        <v>478</v>
      </c>
      <c r="C25" s="234" t="s">
        <v>479</v>
      </c>
      <c r="D25" s="234" t="s">
        <v>94</v>
      </c>
      <c r="E25" s="234" t="s">
        <v>446</v>
      </c>
      <c r="F25" s="234" t="s">
        <v>486</v>
      </c>
      <c r="G25" s="234" t="s">
        <v>487</v>
      </c>
      <c r="H25" s="163">
        <v>5</v>
      </c>
      <c r="I25" s="163">
        <v>5</v>
      </c>
      <c r="J25" s="163"/>
      <c r="K25" s="163"/>
      <c r="L25" s="163"/>
      <c r="M25" s="163">
        <v>5</v>
      </c>
      <c r="N25" s="161"/>
      <c r="O25" s="153"/>
      <c r="P25" s="153"/>
      <c r="Q25" s="161"/>
      <c r="R25" s="161"/>
      <c r="S25" s="161"/>
      <c r="T25" s="161"/>
      <c r="U25" s="161"/>
      <c r="V25" s="161"/>
      <c r="W25" s="161"/>
      <c r="X25" s="161"/>
      <c r="Y25" s="153"/>
      <c r="Z25" s="153"/>
    </row>
    <row r="26" spans="1:26" ht="13.5" customHeight="1">
      <c r="A26" s="234" t="s">
        <v>443</v>
      </c>
      <c r="B26" s="234" t="s">
        <v>488</v>
      </c>
      <c r="C26" s="234" t="s">
        <v>420</v>
      </c>
      <c r="D26" s="234" t="s">
        <v>94</v>
      </c>
      <c r="E26" s="234" t="s">
        <v>446</v>
      </c>
      <c r="F26" s="234" t="s">
        <v>489</v>
      </c>
      <c r="G26" s="234" t="s">
        <v>420</v>
      </c>
      <c r="H26" s="163">
        <v>14.36</v>
      </c>
      <c r="I26" s="163">
        <v>14.36</v>
      </c>
      <c r="J26" s="163"/>
      <c r="K26" s="163"/>
      <c r="L26" s="163"/>
      <c r="M26" s="163">
        <v>14.36</v>
      </c>
      <c r="N26" s="161"/>
      <c r="O26" s="153"/>
      <c r="P26" s="153"/>
      <c r="Q26" s="161"/>
      <c r="R26" s="161"/>
      <c r="S26" s="161"/>
      <c r="T26" s="161"/>
      <c r="U26" s="161"/>
      <c r="V26" s="161"/>
      <c r="W26" s="161"/>
      <c r="X26" s="161"/>
      <c r="Y26" s="153"/>
      <c r="Z26" s="153"/>
    </row>
    <row r="27" spans="1:26" ht="13.5" customHeight="1">
      <c r="A27" s="234" t="s">
        <v>443</v>
      </c>
      <c r="B27" s="234" t="s">
        <v>478</v>
      </c>
      <c r="C27" s="234" t="s">
        <v>479</v>
      </c>
      <c r="D27" s="234" t="s">
        <v>94</v>
      </c>
      <c r="E27" s="234" t="s">
        <v>446</v>
      </c>
      <c r="F27" s="234" t="s">
        <v>490</v>
      </c>
      <c r="G27" s="234" t="s">
        <v>491</v>
      </c>
      <c r="H27" s="163">
        <v>39.16</v>
      </c>
      <c r="I27" s="163">
        <v>39.16</v>
      </c>
      <c r="J27" s="163"/>
      <c r="K27" s="163"/>
      <c r="L27" s="163"/>
      <c r="M27" s="163">
        <v>39.16</v>
      </c>
      <c r="N27" s="161"/>
      <c r="O27" s="153"/>
      <c r="P27" s="153"/>
      <c r="Q27" s="161"/>
      <c r="R27" s="161"/>
      <c r="S27" s="161"/>
      <c r="T27" s="161"/>
      <c r="U27" s="161"/>
      <c r="V27" s="161"/>
      <c r="W27" s="161"/>
      <c r="X27" s="161"/>
      <c r="Y27" s="153"/>
      <c r="Z27" s="153"/>
    </row>
    <row r="28" spans="1:26" ht="13.5" customHeight="1">
      <c r="A28" s="234" t="s">
        <v>443</v>
      </c>
      <c r="B28" s="234" t="s">
        <v>478</v>
      </c>
      <c r="C28" s="234" t="s">
        <v>479</v>
      </c>
      <c r="D28" s="234" t="s">
        <v>94</v>
      </c>
      <c r="E28" s="234" t="s">
        <v>446</v>
      </c>
      <c r="F28" s="234" t="s">
        <v>490</v>
      </c>
      <c r="G28" s="234" t="s">
        <v>491</v>
      </c>
      <c r="H28" s="163">
        <v>3.9</v>
      </c>
      <c r="I28" s="163">
        <v>3.9</v>
      </c>
      <c r="J28" s="163"/>
      <c r="K28" s="163"/>
      <c r="L28" s="163"/>
      <c r="M28" s="163">
        <v>3.9</v>
      </c>
      <c r="N28" s="161"/>
      <c r="O28" s="153"/>
      <c r="P28" s="153"/>
      <c r="Q28" s="161"/>
      <c r="R28" s="161"/>
      <c r="S28" s="161"/>
      <c r="T28" s="161"/>
      <c r="U28" s="161"/>
      <c r="V28" s="161"/>
      <c r="W28" s="161"/>
      <c r="X28" s="161"/>
      <c r="Y28" s="153"/>
      <c r="Z28" s="153"/>
    </row>
    <row r="29" spans="1:26" ht="13.5" customHeight="1">
      <c r="A29" s="234" t="s">
        <v>443</v>
      </c>
      <c r="B29" s="234" t="s">
        <v>492</v>
      </c>
      <c r="C29" s="234" t="s">
        <v>493</v>
      </c>
      <c r="D29" s="234" t="s">
        <v>114</v>
      </c>
      <c r="E29" s="234" t="s">
        <v>494</v>
      </c>
      <c r="F29" s="234" t="s">
        <v>490</v>
      </c>
      <c r="G29" s="234" t="s">
        <v>491</v>
      </c>
      <c r="H29" s="163">
        <v>0.48</v>
      </c>
      <c r="I29" s="163">
        <v>0.48</v>
      </c>
      <c r="J29" s="163"/>
      <c r="K29" s="163"/>
      <c r="L29" s="163"/>
      <c r="M29" s="163">
        <v>0.48</v>
      </c>
      <c r="N29" s="161"/>
      <c r="O29" s="153"/>
      <c r="P29" s="153"/>
      <c r="Q29" s="161"/>
      <c r="R29" s="161"/>
      <c r="S29" s="161"/>
      <c r="T29" s="161"/>
      <c r="U29" s="161"/>
      <c r="V29" s="161"/>
      <c r="W29" s="161"/>
      <c r="X29" s="161"/>
      <c r="Y29" s="153"/>
      <c r="Z29" s="153"/>
    </row>
    <row r="30" spans="1:26" ht="13.5" customHeight="1">
      <c r="A30" s="234" t="s">
        <v>443</v>
      </c>
      <c r="B30" s="234" t="s">
        <v>495</v>
      </c>
      <c r="C30" s="234" t="s">
        <v>496</v>
      </c>
      <c r="D30" s="234" t="s">
        <v>114</v>
      </c>
      <c r="E30" s="234" t="s">
        <v>494</v>
      </c>
      <c r="F30" s="234" t="s">
        <v>490</v>
      </c>
      <c r="G30" s="234" t="s">
        <v>491</v>
      </c>
      <c r="H30" s="163">
        <v>4.14</v>
      </c>
      <c r="I30" s="163">
        <v>4.14</v>
      </c>
      <c r="J30" s="163"/>
      <c r="K30" s="163"/>
      <c r="L30" s="163"/>
      <c r="M30" s="163">
        <v>4.14</v>
      </c>
      <c r="N30" s="161"/>
      <c r="O30" s="153"/>
      <c r="P30" s="153"/>
      <c r="Q30" s="161"/>
      <c r="R30" s="161"/>
      <c r="S30" s="161"/>
      <c r="T30" s="161"/>
      <c r="U30" s="161"/>
      <c r="V30" s="161"/>
      <c r="W30" s="161"/>
      <c r="X30" s="161"/>
      <c r="Y30" s="153"/>
      <c r="Z30" s="153"/>
    </row>
    <row r="31" spans="1:26" ht="13.5" customHeight="1">
      <c r="A31" s="234" t="s">
        <v>443</v>
      </c>
      <c r="B31" s="234" t="s">
        <v>497</v>
      </c>
      <c r="C31" s="234" t="s">
        <v>498</v>
      </c>
      <c r="D31" s="234" t="s">
        <v>94</v>
      </c>
      <c r="E31" s="234" t="s">
        <v>446</v>
      </c>
      <c r="F31" s="234" t="s">
        <v>499</v>
      </c>
      <c r="G31" s="234" t="s">
        <v>498</v>
      </c>
      <c r="H31" s="163">
        <v>3.32</v>
      </c>
      <c r="I31" s="163">
        <v>3.32</v>
      </c>
      <c r="J31" s="163"/>
      <c r="K31" s="163"/>
      <c r="L31" s="163"/>
      <c r="M31" s="163">
        <v>3.32</v>
      </c>
      <c r="N31" s="161"/>
      <c r="O31" s="153"/>
      <c r="P31" s="153"/>
      <c r="Q31" s="161"/>
      <c r="R31" s="161"/>
      <c r="S31" s="161"/>
      <c r="T31" s="161"/>
      <c r="U31" s="161"/>
      <c r="V31" s="161"/>
      <c r="W31" s="161"/>
      <c r="X31" s="161"/>
      <c r="Y31" s="153"/>
      <c r="Z31" s="153"/>
    </row>
    <row r="32" spans="1:26" ht="13.5" customHeight="1">
      <c r="A32" s="234" t="s">
        <v>443</v>
      </c>
      <c r="B32" s="234" t="s">
        <v>500</v>
      </c>
      <c r="C32" s="234" t="s">
        <v>501</v>
      </c>
      <c r="D32" s="234" t="s">
        <v>94</v>
      </c>
      <c r="E32" s="234" t="s">
        <v>446</v>
      </c>
      <c r="F32" s="234" t="s">
        <v>502</v>
      </c>
      <c r="G32" s="234" t="s">
        <v>501</v>
      </c>
      <c r="H32" s="163">
        <v>6.38</v>
      </c>
      <c r="I32" s="163">
        <v>6.38</v>
      </c>
      <c r="J32" s="163"/>
      <c r="K32" s="163"/>
      <c r="L32" s="163"/>
      <c r="M32" s="163">
        <v>6.38</v>
      </c>
      <c r="N32" s="161"/>
      <c r="O32" s="153"/>
      <c r="P32" s="153"/>
      <c r="Q32" s="161"/>
      <c r="R32" s="161"/>
      <c r="S32" s="161"/>
      <c r="T32" s="161"/>
      <c r="U32" s="161"/>
      <c r="V32" s="161"/>
      <c r="W32" s="161"/>
      <c r="X32" s="161"/>
      <c r="Y32" s="153"/>
      <c r="Z32" s="153"/>
    </row>
    <row r="33" spans="1:26" ht="13.5" customHeight="1">
      <c r="A33" s="234" t="s">
        <v>443</v>
      </c>
      <c r="B33" s="234" t="s">
        <v>503</v>
      </c>
      <c r="C33" s="234" t="s">
        <v>504</v>
      </c>
      <c r="D33" s="234" t="s">
        <v>94</v>
      </c>
      <c r="E33" s="234" t="s">
        <v>446</v>
      </c>
      <c r="F33" s="234" t="s">
        <v>505</v>
      </c>
      <c r="G33" s="234" t="s">
        <v>504</v>
      </c>
      <c r="H33" s="163">
        <v>18.86</v>
      </c>
      <c r="I33" s="163">
        <v>18.86</v>
      </c>
      <c r="J33" s="163"/>
      <c r="K33" s="163"/>
      <c r="L33" s="163"/>
      <c r="M33" s="163">
        <v>18.86</v>
      </c>
      <c r="N33" s="161"/>
      <c r="O33" s="153"/>
      <c r="P33" s="153"/>
      <c r="Q33" s="161"/>
      <c r="R33" s="161"/>
      <c r="S33" s="161"/>
      <c r="T33" s="161"/>
      <c r="U33" s="161"/>
      <c r="V33" s="161"/>
      <c r="W33" s="161"/>
      <c r="X33" s="161"/>
      <c r="Y33" s="153"/>
      <c r="Z33" s="153"/>
    </row>
    <row r="34" spans="1:26" ht="13.5" customHeight="1">
      <c r="A34" s="234" t="s">
        <v>443</v>
      </c>
      <c r="B34" s="234" t="s">
        <v>503</v>
      </c>
      <c r="C34" s="234" t="s">
        <v>504</v>
      </c>
      <c r="D34" s="234" t="s">
        <v>114</v>
      </c>
      <c r="E34" s="234" t="s">
        <v>494</v>
      </c>
      <c r="F34" s="234" t="s">
        <v>505</v>
      </c>
      <c r="G34" s="234" t="s">
        <v>504</v>
      </c>
      <c r="H34" s="163">
        <v>13.73</v>
      </c>
      <c r="I34" s="163">
        <v>13.73</v>
      </c>
      <c r="J34" s="163"/>
      <c r="K34" s="163"/>
      <c r="L34" s="163"/>
      <c r="M34" s="163">
        <v>13.73</v>
      </c>
      <c r="N34" s="161"/>
      <c r="O34" s="153"/>
      <c r="P34" s="153"/>
      <c r="Q34" s="161"/>
      <c r="R34" s="161"/>
      <c r="S34" s="161"/>
      <c r="T34" s="161"/>
      <c r="U34" s="161"/>
      <c r="V34" s="161"/>
      <c r="W34" s="161"/>
      <c r="X34" s="161"/>
      <c r="Y34" s="153"/>
      <c r="Z34" s="153"/>
    </row>
    <row r="35" spans="1:26" ht="13.5" customHeight="1">
      <c r="A35" s="234" t="s">
        <v>443</v>
      </c>
      <c r="B35" s="234" t="s">
        <v>506</v>
      </c>
      <c r="C35" s="234" t="s">
        <v>507</v>
      </c>
      <c r="D35" s="234" t="s">
        <v>94</v>
      </c>
      <c r="E35" s="234" t="s">
        <v>446</v>
      </c>
      <c r="F35" s="234" t="s">
        <v>508</v>
      </c>
      <c r="G35" s="234" t="s">
        <v>507</v>
      </c>
      <c r="H35" s="163">
        <v>21.37</v>
      </c>
      <c r="I35" s="163">
        <v>21.37</v>
      </c>
      <c r="J35" s="163"/>
      <c r="K35" s="163"/>
      <c r="L35" s="163"/>
      <c r="M35" s="163">
        <v>21.37</v>
      </c>
      <c r="N35" s="161"/>
      <c r="O35" s="153"/>
      <c r="P35" s="153"/>
      <c r="Q35" s="161"/>
      <c r="R35" s="161"/>
      <c r="S35" s="161"/>
      <c r="T35" s="161"/>
      <c r="U35" s="161"/>
      <c r="V35" s="161"/>
      <c r="W35" s="161"/>
      <c r="X35" s="161"/>
      <c r="Y35" s="153"/>
      <c r="Z35" s="153"/>
    </row>
    <row r="36" spans="1:26" ht="13.5" customHeight="1">
      <c r="A36" s="234" t="s">
        <v>443</v>
      </c>
      <c r="B36" s="234" t="s">
        <v>506</v>
      </c>
      <c r="C36" s="234" t="s">
        <v>507</v>
      </c>
      <c r="D36" s="234" t="s">
        <v>114</v>
      </c>
      <c r="E36" s="234" t="s">
        <v>494</v>
      </c>
      <c r="F36" s="234" t="s">
        <v>508</v>
      </c>
      <c r="G36" s="234" t="s">
        <v>507</v>
      </c>
      <c r="H36" s="163">
        <v>0.69</v>
      </c>
      <c r="I36" s="163">
        <v>0.69</v>
      </c>
      <c r="J36" s="163"/>
      <c r="K36" s="163"/>
      <c r="L36" s="163"/>
      <c r="M36" s="163">
        <v>0.69</v>
      </c>
      <c r="N36" s="161"/>
      <c r="O36" s="153"/>
      <c r="P36" s="153"/>
      <c r="Q36" s="161"/>
      <c r="R36" s="161"/>
      <c r="S36" s="161"/>
      <c r="T36" s="161"/>
      <c r="U36" s="161"/>
      <c r="V36" s="161"/>
      <c r="W36" s="161"/>
      <c r="X36" s="161"/>
      <c r="Y36" s="153"/>
      <c r="Z36" s="153"/>
    </row>
    <row r="37" spans="1:26" ht="13.5" customHeight="1">
      <c r="A37" s="234" t="s">
        <v>443</v>
      </c>
      <c r="B37" s="234" t="s">
        <v>506</v>
      </c>
      <c r="C37" s="234" t="s">
        <v>507</v>
      </c>
      <c r="D37" s="234" t="s">
        <v>114</v>
      </c>
      <c r="E37" s="234" t="s">
        <v>494</v>
      </c>
      <c r="F37" s="234" t="s">
        <v>508</v>
      </c>
      <c r="G37" s="234" t="s">
        <v>507</v>
      </c>
      <c r="H37" s="163">
        <v>14.33</v>
      </c>
      <c r="I37" s="163">
        <v>14.33</v>
      </c>
      <c r="J37" s="163"/>
      <c r="K37" s="163"/>
      <c r="L37" s="163"/>
      <c r="M37" s="163">
        <v>14.33</v>
      </c>
      <c r="N37" s="161"/>
      <c r="O37" s="153"/>
      <c r="P37" s="153"/>
      <c r="Q37" s="161"/>
      <c r="R37" s="161"/>
      <c r="S37" s="161"/>
      <c r="T37" s="161"/>
      <c r="U37" s="161"/>
      <c r="V37" s="161"/>
      <c r="W37" s="161"/>
      <c r="X37" s="161"/>
      <c r="Y37" s="153"/>
      <c r="Z37" s="153"/>
    </row>
    <row r="38" spans="1:26" ht="13.5" customHeight="1">
      <c r="A38" s="234" t="s">
        <v>443</v>
      </c>
      <c r="B38" s="234" t="s">
        <v>509</v>
      </c>
      <c r="C38" s="234" t="s">
        <v>510</v>
      </c>
      <c r="D38" s="234" t="s">
        <v>94</v>
      </c>
      <c r="E38" s="234" t="s">
        <v>446</v>
      </c>
      <c r="F38" s="234" t="s">
        <v>511</v>
      </c>
      <c r="G38" s="234" t="s">
        <v>510</v>
      </c>
      <c r="H38" s="163">
        <v>2.44</v>
      </c>
      <c r="I38" s="163">
        <v>2.44</v>
      </c>
      <c r="J38" s="163"/>
      <c r="K38" s="163"/>
      <c r="L38" s="163"/>
      <c r="M38" s="163">
        <v>2.44</v>
      </c>
      <c r="N38" s="161"/>
      <c r="O38" s="153"/>
      <c r="P38" s="153"/>
      <c r="Q38" s="161"/>
      <c r="R38" s="161"/>
      <c r="S38" s="161"/>
      <c r="T38" s="161"/>
      <c r="U38" s="161"/>
      <c r="V38" s="161"/>
      <c r="W38" s="161"/>
      <c r="X38" s="161"/>
      <c r="Y38" s="153"/>
      <c r="Z38" s="153"/>
    </row>
    <row r="39" spans="1:26" ht="13.5" customHeight="1">
      <c r="A39" s="234" t="s">
        <v>443</v>
      </c>
      <c r="B39" s="234" t="s">
        <v>509</v>
      </c>
      <c r="C39" s="234" t="s">
        <v>510</v>
      </c>
      <c r="D39" s="234" t="s">
        <v>94</v>
      </c>
      <c r="E39" s="234" t="s">
        <v>446</v>
      </c>
      <c r="F39" s="234" t="s">
        <v>511</v>
      </c>
      <c r="G39" s="234" t="s">
        <v>510</v>
      </c>
      <c r="H39" s="163">
        <v>14.62</v>
      </c>
      <c r="I39" s="163">
        <v>14.62</v>
      </c>
      <c r="J39" s="163"/>
      <c r="K39" s="163"/>
      <c r="L39" s="163"/>
      <c r="M39" s="163">
        <v>14.62</v>
      </c>
      <c r="N39" s="161"/>
      <c r="O39" s="153"/>
      <c r="P39" s="153"/>
      <c r="Q39" s="161"/>
      <c r="R39" s="161"/>
      <c r="S39" s="161"/>
      <c r="T39" s="161"/>
      <c r="U39" s="161"/>
      <c r="V39" s="161"/>
      <c r="W39" s="161"/>
      <c r="X39" s="161"/>
      <c r="Y39" s="153"/>
      <c r="Z39" s="153"/>
    </row>
    <row r="40" spans="1:26" ht="13.5" customHeight="1">
      <c r="A40" s="234" t="s">
        <v>443</v>
      </c>
      <c r="B40" s="234" t="s">
        <v>512</v>
      </c>
      <c r="C40" s="234" t="s">
        <v>513</v>
      </c>
      <c r="D40" s="234" t="s">
        <v>94</v>
      </c>
      <c r="E40" s="234" t="s">
        <v>446</v>
      </c>
      <c r="F40" s="234" t="s">
        <v>514</v>
      </c>
      <c r="G40" s="234" t="s">
        <v>515</v>
      </c>
      <c r="H40" s="163">
        <v>8.33</v>
      </c>
      <c r="I40" s="163">
        <v>8.33</v>
      </c>
      <c r="J40" s="163"/>
      <c r="K40" s="163"/>
      <c r="L40" s="163"/>
      <c r="M40" s="163">
        <v>8.33</v>
      </c>
      <c r="N40" s="161"/>
      <c r="O40" s="153"/>
      <c r="P40" s="153"/>
      <c r="Q40" s="161"/>
      <c r="R40" s="161"/>
      <c r="S40" s="161"/>
      <c r="T40" s="161"/>
      <c r="U40" s="161"/>
      <c r="V40" s="161"/>
      <c r="W40" s="161"/>
      <c r="X40" s="161"/>
      <c r="Y40" s="153"/>
      <c r="Z40" s="153"/>
    </row>
    <row r="41" spans="1:26" ht="13.5" customHeight="1">
      <c r="A41" s="234" t="s">
        <v>443</v>
      </c>
      <c r="B41" s="234" t="s">
        <v>516</v>
      </c>
      <c r="C41" s="234" t="s">
        <v>517</v>
      </c>
      <c r="D41" s="234" t="s">
        <v>94</v>
      </c>
      <c r="E41" s="234" t="s">
        <v>446</v>
      </c>
      <c r="F41" s="234" t="s">
        <v>514</v>
      </c>
      <c r="G41" s="234" t="s">
        <v>515</v>
      </c>
      <c r="H41" s="163">
        <v>83.34</v>
      </c>
      <c r="I41" s="163">
        <v>83.34</v>
      </c>
      <c r="J41" s="163"/>
      <c r="K41" s="163"/>
      <c r="L41" s="163"/>
      <c r="M41" s="163">
        <v>83.34</v>
      </c>
      <c r="N41" s="161"/>
      <c r="O41" s="153"/>
      <c r="P41" s="153"/>
      <c r="Q41" s="161"/>
      <c r="R41" s="161"/>
      <c r="S41" s="161"/>
      <c r="T41" s="161"/>
      <c r="U41" s="161"/>
      <c r="V41" s="161"/>
      <c r="W41" s="161"/>
      <c r="X41" s="161"/>
      <c r="Y41" s="153"/>
      <c r="Z41" s="153"/>
    </row>
    <row r="42" spans="1:26" ht="13.5" customHeight="1">
      <c r="A42" s="234" t="s">
        <v>443</v>
      </c>
      <c r="B42" s="234" t="s">
        <v>518</v>
      </c>
      <c r="C42" s="234" t="s">
        <v>519</v>
      </c>
      <c r="D42" s="234" t="s">
        <v>114</v>
      </c>
      <c r="E42" s="234" t="s">
        <v>494</v>
      </c>
      <c r="F42" s="234" t="s">
        <v>520</v>
      </c>
      <c r="G42" s="234" t="s">
        <v>519</v>
      </c>
      <c r="H42" s="163">
        <v>25.57</v>
      </c>
      <c r="I42" s="163">
        <v>25.57</v>
      </c>
      <c r="J42" s="163"/>
      <c r="K42" s="163"/>
      <c r="L42" s="163"/>
      <c r="M42" s="163">
        <v>25.57</v>
      </c>
      <c r="N42" s="161"/>
      <c r="O42" s="153"/>
      <c r="P42" s="153"/>
      <c r="Q42" s="161"/>
      <c r="R42" s="161"/>
      <c r="S42" s="161"/>
      <c r="T42" s="161"/>
      <c r="U42" s="161"/>
      <c r="V42" s="161"/>
      <c r="W42" s="161"/>
      <c r="X42" s="161"/>
      <c r="Y42" s="153"/>
      <c r="Z42" s="153"/>
    </row>
    <row r="43" spans="1:26" ht="13.5" customHeight="1">
      <c r="A43" s="234" t="s">
        <v>443</v>
      </c>
      <c r="B43" s="234" t="s">
        <v>518</v>
      </c>
      <c r="C43" s="234" t="s">
        <v>519</v>
      </c>
      <c r="D43" s="234" t="s">
        <v>114</v>
      </c>
      <c r="E43" s="234" t="s">
        <v>494</v>
      </c>
      <c r="F43" s="234" t="s">
        <v>520</v>
      </c>
      <c r="G43" s="234" t="s">
        <v>519</v>
      </c>
      <c r="H43" s="163">
        <v>2.73</v>
      </c>
      <c r="I43" s="163">
        <v>2.73</v>
      </c>
      <c r="J43" s="163"/>
      <c r="K43" s="163"/>
      <c r="L43" s="163"/>
      <c r="M43" s="163">
        <v>2.73</v>
      </c>
      <c r="N43" s="161"/>
      <c r="O43" s="153"/>
      <c r="P43" s="153"/>
      <c r="Q43" s="161"/>
      <c r="R43" s="161"/>
      <c r="S43" s="161"/>
      <c r="T43" s="161"/>
      <c r="U43" s="161"/>
      <c r="V43" s="161"/>
      <c r="W43" s="161"/>
      <c r="X43" s="161"/>
      <c r="Y43" s="153"/>
      <c r="Z43" s="153"/>
    </row>
    <row r="44" spans="1:26" ht="13.5" customHeight="1">
      <c r="A44" s="234" t="s">
        <v>443</v>
      </c>
      <c r="B44" s="234" t="s">
        <v>518</v>
      </c>
      <c r="C44" s="234" t="s">
        <v>519</v>
      </c>
      <c r="D44" s="234" t="s">
        <v>114</v>
      </c>
      <c r="E44" s="234" t="s">
        <v>494</v>
      </c>
      <c r="F44" s="234" t="s">
        <v>521</v>
      </c>
      <c r="G44" s="234" t="s">
        <v>522</v>
      </c>
      <c r="H44" s="163">
        <v>4.8</v>
      </c>
      <c r="I44" s="163">
        <v>4.8</v>
      </c>
      <c r="J44" s="163"/>
      <c r="K44" s="163"/>
      <c r="L44" s="163"/>
      <c r="M44" s="163">
        <v>4.8</v>
      </c>
      <c r="N44" s="161"/>
      <c r="O44" s="153"/>
      <c r="P44" s="153"/>
      <c r="Q44" s="161"/>
      <c r="R44" s="161"/>
      <c r="S44" s="161"/>
      <c r="T44" s="161"/>
      <c r="U44" s="161"/>
      <c r="V44" s="161"/>
      <c r="W44" s="161"/>
      <c r="X44" s="161"/>
      <c r="Y44" s="153"/>
      <c r="Z44" s="153"/>
    </row>
    <row r="45" spans="1:26" ht="13.5" customHeight="1">
      <c r="A45" s="234" t="s">
        <v>443</v>
      </c>
      <c r="B45" s="234" t="s">
        <v>523</v>
      </c>
      <c r="C45" s="234" t="s">
        <v>524</v>
      </c>
      <c r="D45" s="234" t="s">
        <v>148</v>
      </c>
      <c r="E45" s="234" t="s">
        <v>525</v>
      </c>
      <c r="F45" s="234" t="s">
        <v>526</v>
      </c>
      <c r="G45" s="234" t="s">
        <v>527</v>
      </c>
      <c r="H45" s="163">
        <v>37.56</v>
      </c>
      <c r="I45" s="163">
        <v>37.56</v>
      </c>
      <c r="J45" s="163"/>
      <c r="K45" s="163"/>
      <c r="L45" s="163"/>
      <c r="M45" s="163">
        <v>37.56</v>
      </c>
      <c r="N45" s="161"/>
      <c r="O45" s="153"/>
      <c r="P45" s="153"/>
      <c r="Q45" s="161"/>
      <c r="R45" s="161"/>
      <c r="S45" s="161"/>
      <c r="T45" s="161"/>
      <c r="U45" s="161"/>
      <c r="V45" s="161"/>
      <c r="W45" s="161"/>
      <c r="X45" s="161"/>
      <c r="Y45" s="153"/>
      <c r="Z45" s="153"/>
    </row>
    <row r="46" spans="1:26" ht="13.5" customHeight="1">
      <c r="A46" s="234" t="s">
        <v>443</v>
      </c>
      <c r="B46" s="234" t="s">
        <v>528</v>
      </c>
      <c r="C46" s="234" t="s">
        <v>529</v>
      </c>
      <c r="D46" s="234" t="s">
        <v>144</v>
      </c>
      <c r="E46" s="234" t="s">
        <v>462</v>
      </c>
      <c r="F46" s="234" t="s">
        <v>530</v>
      </c>
      <c r="G46" s="234" t="s">
        <v>531</v>
      </c>
      <c r="H46" s="163">
        <v>10</v>
      </c>
      <c r="I46" s="163">
        <v>10</v>
      </c>
      <c r="J46" s="163"/>
      <c r="K46" s="163"/>
      <c r="L46" s="163"/>
      <c r="M46" s="163">
        <v>10</v>
      </c>
      <c r="N46" s="161"/>
      <c r="O46" s="153"/>
      <c r="P46" s="153"/>
      <c r="Q46" s="161"/>
      <c r="R46" s="161"/>
      <c r="S46" s="161"/>
      <c r="T46" s="161"/>
      <c r="U46" s="161"/>
      <c r="V46" s="161"/>
      <c r="W46" s="161"/>
      <c r="X46" s="161"/>
      <c r="Y46" s="153"/>
      <c r="Z46" s="153"/>
    </row>
    <row r="47" spans="1:26" ht="13.5" customHeight="1">
      <c r="A47" s="234" t="s">
        <v>443</v>
      </c>
      <c r="B47" s="234" t="s">
        <v>528</v>
      </c>
      <c r="C47" s="234" t="s">
        <v>529</v>
      </c>
      <c r="D47" s="234" t="s">
        <v>150</v>
      </c>
      <c r="E47" s="234" t="s">
        <v>467</v>
      </c>
      <c r="F47" s="234" t="s">
        <v>530</v>
      </c>
      <c r="G47" s="234" t="s">
        <v>531</v>
      </c>
      <c r="H47" s="163">
        <v>5</v>
      </c>
      <c r="I47" s="163">
        <v>5</v>
      </c>
      <c r="J47" s="163"/>
      <c r="K47" s="163"/>
      <c r="L47" s="163"/>
      <c r="M47" s="163">
        <v>5</v>
      </c>
      <c r="N47" s="161"/>
      <c r="O47" s="153"/>
      <c r="P47" s="153"/>
      <c r="Q47" s="161"/>
      <c r="R47" s="161"/>
      <c r="S47" s="161"/>
      <c r="T47" s="161"/>
      <c r="U47" s="161"/>
      <c r="V47" s="161"/>
      <c r="W47" s="161"/>
      <c r="X47" s="161"/>
      <c r="Y47" s="153"/>
      <c r="Z47" s="153"/>
    </row>
    <row r="48" spans="1:26" ht="13.5" customHeight="1">
      <c r="A48" s="234" t="s">
        <v>443</v>
      </c>
      <c r="B48" s="234" t="s">
        <v>532</v>
      </c>
      <c r="C48" s="234" t="s">
        <v>533</v>
      </c>
      <c r="D48" s="234" t="s">
        <v>148</v>
      </c>
      <c r="E48" s="234" t="s">
        <v>525</v>
      </c>
      <c r="F48" s="234" t="s">
        <v>526</v>
      </c>
      <c r="G48" s="234" t="s">
        <v>527</v>
      </c>
      <c r="H48" s="163">
        <v>29.07</v>
      </c>
      <c r="I48" s="163">
        <v>29.07</v>
      </c>
      <c r="J48" s="163"/>
      <c r="K48" s="163"/>
      <c r="L48" s="163"/>
      <c r="M48" s="163">
        <v>29.07</v>
      </c>
      <c r="N48" s="161"/>
      <c r="O48" s="153"/>
      <c r="P48" s="153"/>
      <c r="Q48" s="161"/>
      <c r="R48" s="161"/>
      <c r="S48" s="161"/>
      <c r="T48" s="161"/>
      <c r="U48" s="161"/>
      <c r="V48" s="161"/>
      <c r="W48" s="161"/>
      <c r="X48" s="161"/>
      <c r="Y48" s="153"/>
      <c r="Z48" s="153"/>
    </row>
    <row r="49" spans="1:26" ht="13.5" customHeight="1">
      <c r="A49" s="234" t="s">
        <v>443</v>
      </c>
      <c r="B49" s="236" t="s">
        <v>534</v>
      </c>
      <c r="C49" s="234" t="s">
        <v>535</v>
      </c>
      <c r="D49" s="234">
        <v>2080101</v>
      </c>
      <c r="E49" s="234" t="s">
        <v>535</v>
      </c>
      <c r="F49" s="234">
        <v>30305</v>
      </c>
      <c r="G49" s="234" t="s">
        <v>522</v>
      </c>
      <c r="H49" s="163">
        <v>0.37</v>
      </c>
      <c r="I49" s="163">
        <v>0.37</v>
      </c>
      <c r="J49" s="251"/>
      <c r="K49" s="251"/>
      <c r="L49" s="251"/>
      <c r="M49" s="163">
        <v>0.37</v>
      </c>
      <c r="N49" s="252"/>
      <c r="O49" s="253"/>
      <c r="P49" s="253"/>
      <c r="Q49" s="252"/>
      <c r="R49" s="252"/>
      <c r="S49" s="252"/>
      <c r="T49" s="252"/>
      <c r="U49" s="252"/>
      <c r="V49" s="252"/>
      <c r="W49" s="252"/>
      <c r="X49" s="252"/>
      <c r="Y49" s="253"/>
      <c r="Z49" s="253"/>
    </row>
    <row r="50" spans="1:26" ht="13.5" customHeight="1">
      <c r="A50" s="250" t="s">
        <v>70</v>
      </c>
      <c r="B50" s="153"/>
      <c r="C50" s="153"/>
      <c r="D50" s="153"/>
      <c r="E50" s="153"/>
      <c r="F50" s="153"/>
      <c r="G50" s="153"/>
      <c r="H50" s="163">
        <v>262.38</v>
      </c>
      <c r="I50" s="163">
        <v>262.38</v>
      </c>
      <c r="J50" s="163"/>
      <c r="K50" s="163"/>
      <c r="L50" s="163"/>
      <c r="M50" s="163">
        <v>262.38</v>
      </c>
      <c r="N50" s="161"/>
      <c r="O50" s="153"/>
      <c r="P50" s="153"/>
      <c r="Q50" s="161"/>
      <c r="R50" s="161"/>
      <c r="S50" s="161"/>
      <c r="T50" s="161"/>
      <c r="U50" s="161"/>
      <c r="V50" s="161"/>
      <c r="W50" s="161"/>
      <c r="X50" s="161"/>
      <c r="Y50" s="153"/>
      <c r="Z50" s="153"/>
    </row>
    <row r="51" spans="1:26" ht="13.5" customHeight="1">
      <c r="A51" s="234" t="s">
        <v>536</v>
      </c>
      <c r="B51" s="234" t="s">
        <v>537</v>
      </c>
      <c r="C51" s="234" t="s">
        <v>445</v>
      </c>
      <c r="D51" s="234" t="s">
        <v>100</v>
      </c>
      <c r="E51" s="234" t="s">
        <v>538</v>
      </c>
      <c r="F51" s="234" t="s">
        <v>447</v>
      </c>
      <c r="G51" s="234" t="s">
        <v>448</v>
      </c>
      <c r="H51" s="163">
        <v>61.4</v>
      </c>
      <c r="I51" s="163">
        <v>61.4</v>
      </c>
      <c r="J51" s="163"/>
      <c r="K51" s="163"/>
      <c r="L51" s="163"/>
      <c r="M51" s="163">
        <v>61.4</v>
      </c>
      <c r="N51" s="161"/>
      <c r="O51" s="153"/>
      <c r="P51" s="153"/>
      <c r="Q51" s="161"/>
      <c r="R51" s="161"/>
      <c r="S51" s="161"/>
      <c r="T51" s="161"/>
      <c r="U51" s="161"/>
      <c r="V51" s="161"/>
      <c r="W51" s="161"/>
      <c r="X51" s="161"/>
      <c r="Y51" s="153"/>
      <c r="Z51" s="153"/>
    </row>
    <row r="52" spans="1:26" ht="13.5" customHeight="1">
      <c r="A52" s="234" t="s">
        <v>536</v>
      </c>
      <c r="B52" s="234" t="s">
        <v>537</v>
      </c>
      <c r="C52" s="234" t="s">
        <v>445</v>
      </c>
      <c r="D52" s="234" t="s">
        <v>100</v>
      </c>
      <c r="E52" s="234" t="s">
        <v>538</v>
      </c>
      <c r="F52" s="234" t="s">
        <v>449</v>
      </c>
      <c r="G52" s="234" t="s">
        <v>450</v>
      </c>
      <c r="H52" s="163">
        <v>80.77</v>
      </c>
      <c r="I52" s="163">
        <v>80.77</v>
      </c>
      <c r="J52" s="163"/>
      <c r="K52" s="163"/>
      <c r="L52" s="163"/>
      <c r="M52" s="163">
        <v>80.77</v>
      </c>
      <c r="N52" s="161"/>
      <c r="O52" s="153"/>
      <c r="P52" s="153"/>
      <c r="Q52" s="161"/>
      <c r="R52" s="161"/>
      <c r="S52" s="161"/>
      <c r="T52" s="161"/>
      <c r="U52" s="161"/>
      <c r="V52" s="161"/>
      <c r="W52" s="161"/>
      <c r="X52" s="161"/>
      <c r="Y52" s="153"/>
      <c r="Z52" s="153"/>
    </row>
    <row r="53" spans="1:26" ht="13.5" customHeight="1">
      <c r="A53" s="234" t="s">
        <v>536</v>
      </c>
      <c r="B53" s="234" t="s">
        <v>539</v>
      </c>
      <c r="C53" s="234" t="s">
        <v>452</v>
      </c>
      <c r="D53" s="234" t="s">
        <v>100</v>
      </c>
      <c r="E53" s="234" t="s">
        <v>538</v>
      </c>
      <c r="F53" s="234" t="s">
        <v>453</v>
      </c>
      <c r="G53" s="234" t="s">
        <v>454</v>
      </c>
      <c r="H53" s="163">
        <v>20.28</v>
      </c>
      <c r="I53" s="163">
        <v>20.28</v>
      </c>
      <c r="J53" s="163"/>
      <c r="K53" s="163"/>
      <c r="L53" s="163"/>
      <c r="M53" s="163">
        <v>20.28</v>
      </c>
      <c r="N53" s="161"/>
      <c r="O53" s="153"/>
      <c r="P53" s="153"/>
      <c r="Q53" s="161"/>
      <c r="R53" s="161"/>
      <c r="S53" s="161"/>
      <c r="T53" s="161"/>
      <c r="U53" s="161"/>
      <c r="V53" s="161"/>
      <c r="W53" s="161"/>
      <c r="X53" s="161"/>
      <c r="Y53" s="153"/>
      <c r="Z53" s="153"/>
    </row>
    <row r="54" spans="1:26" ht="13.5" customHeight="1">
      <c r="A54" s="234" t="s">
        <v>536</v>
      </c>
      <c r="B54" s="234" t="s">
        <v>537</v>
      </c>
      <c r="C54" s="234" t="s">
        <v>445</v>
      </c>
      <c r="D54" s="234" t="s">
        <v>100</v>
      </c>
      <c r="E54" s="234" t="s">
        <v>538</v>
      </c>
      <c r="F54" s="234" t="s">
        <v>453</v>
      </c>
      <c r="G54" s="234" t="s">
        <v>454</v>
      </c>
      <c r="H54" s="163">
        <v>5.12</v>
      </c>
      <c r="I54" s="163">
        <v>5.12</v>
      </c>
      <c r="J54" s="163"/>
      <c r="K54" s="163"/>
      <c r="L54" s="163"/>
      <c r="M54" s="163">
        <v>5.12</v>
      </c>
      <c r="N54" s="161"/>
      <c r="O54" s="153"/>
      <c r="P54" s="153"/>
      <c r="Q54" s="161"/>
      <c r="R54" s="161"/>
      <c r="S54" s="161"/>
      <c r="T54" s="161"/>
      <c r="U54" s="161"/>
      <c r="V54" s="161"/>
      <c r="W54" s="161"/>
      <c r="X54" s="161"/>
      <c r="Y54" s="153"/>
      <c r="Z54" s="153"/>
    </row>
    <row r="55" spans="1:26" ht="13.5" customHeight="1">
      <c r="A55" s="234" t="s">
        <v>536</v>
      </c>
      <c r="B55" s="234" t="s">
        <v>540</v>
      </c>
      <c r="C55" s="234" t="s">
        <v>456</v>
      </c>
      <c r="D55" s="234" t="s">
        <v>118</v>
      </c>
      <c r="E55" s="234" t="s">
        <v>457</v>
      </c>
      <c r="F55" s="234" t="s">
        <v>458</v>
      </c>
      <c r="G55" s="234" t="s">
        <v>459</v>
      </c>
      <c r="H55" s="163">
        <v>23.88</v>
      </c>
      <c r="I55" s="163">
        <v>23.88</v>
      </c>
      <c r="J55" s="163"/>
      <c r="K55" s="163"/>
      <c r="L55" s="163"/>
      <c r="M55" s="163">
        <v>23.88</v>
      </c>
      <c r="N55" s="161"/>
      <c r="O55" s="153"/>
      <c r="P55" s="153"/>
      <c r="Q55" s="161"/>
      <c r="R55" s="161"/>
      <c r="S55" s="161"/>
      <c r="T55" s="161"/>
      <c r="U55" s="161"/>
      <c r="V55" s="161"/>
      <c r="W55" s="161"/>
      <c r="X55" s="161"/>
      <c r="Y55" s="153"/>
      <c r="Z55" s="153"/>
    </row>
    <row r="56" spans="1:26" ht="13.5" customHeight="1">
      <c r="A56" s="234" t="s">
        <v>536</v>
      </c>
      <c r="B56" s="234" t="s">
        <v>541</v>
      </c>
      <c r="C56" s="234" t="s">
        <v>461</v>
      </c>
      <c r="D56" s="234" t="s">
        <v>144</v>
      </c>
      <c r="E56" s="234" t="s">
        <v>462</v>
      </c>
      <c r="F56" s="234" t="s">
        <v>463</v>
      </c>
      <c r="G56" s="234" t="s">
        <v>464</v>
      </c>
      <c r="H56" s="163">
        <v>8.42</v>
      </c>
      <c r="I56" s="163">
        <v>8.42</v>
      </c>
      <c r="J56" s="163"/>
      <c r="K56" s="163"/>
      <c r="L56" s="163"/>
      <c r="M56" s="163">
        <v>8.42</v>
      </c>
      <c r="N56" s="161"/>
      <c r="O56" s="153"/>
      <c r="P56" s="153"/>
      <c r="Q56" s="161"/>
      <c r="R56" s="161"/>
      <c r="S56" s="161"/>
      <c r="T56" s="161"/>
      <c r="U56" s="161"/>
      <c r="V56" s="161"/>
      <c r="W56" s="161"/>
      <c r="X56" s="161"/>
      <c r="Y56" s="153"/>
      <c r="Z56" s="153"/>
    </row>
    <row r="57" spans="1:26" ht="13.5" customHeight="1">
      <c r="A57" s="234" t="s">
        <v>536</v>
      </c>
      <c r="B57" s="234" t="s">
        <v>542</v>
      </c>
      <c r="C57" s="234" t="s">
        <v>466</v>
      </c>
      <c r="D57" s="234" t="s">
        <v>150</v>
      </c>
      <c r="E57" s="234" t="s">
        <v>467</v>
      </c>
      <c r="F57" s="234" t="s">
        <v>468</v>
      </c>
      <c r="G57" s="234" t="s">
        <v>469</v>
      </c>
      <c r="H57" s="163">
        <v>0.5</v>
      </c>
      <c r="I57" s="163">
        <v>0.5</v>
      </c>
      <c r="J57" s="163"/>
      <c r="K57" s="163"/>
      <c r="L57" s="163"/>
      <c r="M57" s="163">
        <v>0.5</v>
      </c>
      <c r="N57" s="161"/>
      <c r="O57" s="153"/>
      <c r="P57" s="153"/>
      <c r="Q57" s="161"/>
      <c r="R57" s="161"/>
      <c r="S57" s="161"/>
      <c r="T57" s="161"/>
      <c r="U57" s="161"/>
      <c r="V57" s="161"/>
      <c r="W57" s="161"/>
      <c r="X57" s="161"/>
      <c r="Y57" s="153"/>
      <c r="Z57" s="153"/>
    </row>
    <row r="58" spans="1:26" ht="13.5" customHeight="1">
      <c r="A58" s="234" t="s">
        <v>536</v>
      </c>
      <c r="B58" s="234" t="s">
        <v>543</v>
      </c>
      <c r="C58" s="234" t="s">
        <v>471</v>
      </c>
      <c r="D58" s="234" t="s">
        <v>150</v>
      </c>
      <c r="E58" s="234" t="s">
        <v>467</v>
      </c>
      <c r="F58" s="234" t="s">
        <v>468</v>
      </c>
      <c r="G58" s="234" t="s">
        <v>469</v>
      </c>
      <c r="H58" s="163">
        <v>0.62</v>
      </c>
      <c r="I58" s="163">
        <v>0.62</v>
      </c>
      <c r="J58" s="163"/>
      <c r="K58" s="163"/>
      <c r="L58" s="163"/>
      <c r="M58" s="163">
        <v>0.62</v>
      </c>
      <c r="N58" s="161"/>
      <c r="O58" s="153"/>
      <c r="P58" s="153"/>
      <c r="Q58" s="161"/>
      <c r="R58" s="161"/>
      <c r="S58" s="161"/>
      <c r="T58" s="161"/>
      <c r="U58" s="161"/>
      <c r="V58" s="161"/>
      <c r="W58" s="161"/>
      <c r="X58" s="161"/>
      <c r="Y58" s="153"/>
      <c r="Z58" s="153"/>
    </row>
    <row r="59" spans="1:26" ht="13.5" customHeight="1">
      <c r="A59" s="234" t="s">
        <v>536</v>
      </c>
      <c r="B59" s="234" t="s">
        <v>544</v>
      </c>
      <c r="C59" s="234" t="s">
        <v>473</v>
      </c>
      <c r="D59" s="234" t="s">
        <v>150</v>
      </c>
      <c r="E59" s="234" t="s">
        <v>467</v>
      </c>
      <c r="F59" s="234" t="s">
        <v>468</v>
      </c>
      <c r="G59" s="234" t="s">
        <v>469</v>
      </c>
      <c r="H59" s="163">
        <v>0.4</v>
      </c>
      <c r="I59" s="163">
        <v>0.4</v>
      </c>
      <c r="J59" s="163"/>
      <c r="K59" s="163"/>
      <c r="L59" s="163"/>
      <c r="M59" s="163">
        <v>0.4</v>
      </c>
      <c r="N59" s="161"/>
      <c r="O59" s="153"/>
      <c r="P59" s="153"/>
      <c r="Q59" s="161"/>
      <c r="R59" s="161"/>
      <c r="S59" s="161"/>
      <c r="T59" s="161"/>
      <c r="U59" s="161"/>
      <c r="V59" s="161"/>
      <c r="W59" s="161"/>
      <c r="X59" s="161"/>
      <c r="Y59" s="153"/>
      <c r="Z59" s="153"/>
    </row>
    <row r="60" spans="1:26" ht="13.5" customHeight="1">
      <c r="A60" s="234" t="s">
        <v>536</v>
      </c>
      <c r="B60" s="234" t="s">
        <v>544</v>
      </c>
      <c r="C60" s="234" t="s">
        <v>473</v>
      </c>
      <c r="D60" s="234" t="s">
        <v>150</v>
      </c>
      <c r="E60" s="234" t="s">
        <v>467</v>
      </c>
      <c r="F60" s="234" t="s">
        <v>468</v>
      </c>
      <c r="G60" s="234" t="s">
        <v>469</v>
      </c>
      <c r="H60" s="163">
        <v>0.13</v>
      </c>
      <c r="I60" s="163">
        <v>0.13</v>
      </c>
      <c r="J60" s="163"/>
      <c r="K60" s="163"/>
      <c r="L60" s="163"/>
      <c r="M60" s="163">
        <v>0.13</v>
      </c>
      <c r="N60" s="161"/>
      <c r="O60" s="153"/>
      <c r="P60" s="153"/>
      <c r="Q60" s="161"/>
      <c r="R60" s="161"/>
      <c r="S60" s="161"/>
      <c r="T60" s="161"/>
      <c r="U60" s="161"/>
      <c r="V60" s="161"/>
      <c r="W60" s="161"/>
      <c r="X60" s="161"/>
      <c r="Y60" s="153"/>
      <c r="Z60" s="153"/>
    </row>
    <row r="61" spans="1:26" ht="13.5" customHeight="1">
      <c r="A61" s="234" t="s">
        <v>536</v>
      </c>
      <c r="B61" s="234" t="s">
        <v>545</v>
      </c>
      <c r="C61" s="234" t="s">
        <v>475</v>
      </c>
      <c r="D61" s="234" t="s">
        <v>161</v>
      </c>
      <c r="E61" s="234" t="s">
        <v>476</v>
      </c>
      <c r="F61" s="234" t="s">
        <v>477</v>
      </c>
      <c r="G61" s="234" t="s">
        <v>476</v>
      </c>
      <c r="H61" s="163">
        <v>21.75</v>
      </c>
      <c r="I61" s="163">
        <v>21.75</v>
      </c>
      <c r="J61" s="163"/>
      <c r="K61" s="163"/>
      <c r="L61" s="163"/>
      <c r="M61" s="163">
        <v>21.75</v>
      </c>
      <c r="N61" s="161"/>
      <c r="O61" s="153"/>
      <c r="P61" s="153"/>
      <c r="Q61" s="161"/>
      <c r="R61" s="161"/>
      <c r="S61" s="161"/>
      <c r="T61" s="161"/>
      <c r="U61" s="161"/>
      <c r="V61" s="161"/>
      <c r="W61" s="161"/>
      <c r="X61" s="161"/>
      <c r="Y61" s="153"/>
      <c r="Z61" s="153"/>
    </row>
    <row r="62" spans="1:26" ht="13.5" customHeight="1">
      <c r="A62" s="234" t="s">
        <v>536</v>
      </c>
      <c r="B62" s="234" t="s">
        <v>546</v>
      </c>
      <c r="C62" s="234" t="s">
        <v>479</v>
      </c>
      <c r="D62" s="234" t="s">
        <v>100</v>
      </c>
      <c r="E62" s="234" t="s">
        <v>538</v>
      </c>
      <c r="F62" s="234" t="s">
        <v>484</v>
      </c>
      <c r="G62" s="234" t="s">
        <v>485</v>
      </c>
      <c r="H62" s="163">
        <v>0.5</v>
      </c>
      <c r="I62" s="163">
        <v>0.5</v>
      </c>
      <c r="J62" s="163"/>
      <c r="K62" s="163"/>
      <c r="L62" s="163"/>
      <c r="M62" s="163">
        <v>0.5</v>
      </c>
      <c r="N62" s="161"/>
      <c r="O62" s="153"/>
      <c r="P62" s="153"/>
      <c r="Q62" s="161"/>
      <c r="R62" s="161"/>
      <c r="S62" s="161"/>
      <c r="T62" s="161"/>
      <c r="U62" s="161"/>
      <c r="V62" s="161"/>
      <c r="W62" s="161"/>
      <c r="X62" s="161"/>
      <c r="Y62" s="153"/>
      <c r="Z62" s="153"/>
    </row>
    <row r="63" spans="1:26" ht="13.5" customHeight="1">
      <c r="A63" s="234" t="s">
        <v>536</v>
      </c>
      <c r="B63" s="234" t="s">
        <v>546</v>
      </c>
      <c r="C63" s="234" t="s">
        <v>479</v>
      </c>
      <c r="D63" s="234" t="s">
        <v>100</v>
      </c>
      <c r="E63" s="234" t="s">
        <v>538</v>
      </c>
      <c r="F63" s="234" t="s">
        <v>490</v>
      </c>
      <c r="G63" s="234" t="s">
        <v>491</v>
      </c>
      <c r="H63" s="163">
        <v>9.25</v>
      </c>
      <c r="I63" s="163">
        <v>9.25</v>
      </c>
      <c r="J63" s="163"/>
      <c r="K63" s="163"/>
      <c r="L63" s="163"/>
      <c r="M63" s="163">
        <v>9.25</v>
      </c>
      <c r="N63" s="161"/>
      <c r="O63" s="153"/>
      <c r="P63" s="153"/>
      <c r="Q63" s="161"/>
      <c r="R63" s="161"/>
      <c r="S63" s="161"/>
      <c r="T63" s="161"/>
      <c r="U63" s="161"/>
      <c r="V63" s="161"/>
      <c r="W63" s="161"/>
      <c r="X63" s="161"/>
      <c r="Y63" s="153"/>
      <c r="Z63" s="153"/>
    </row>
    <row r="64" spans="1:26" ht="13.5" customHeight="1">
      <c r="A64" s="234" t="s">
        <v>536</v>
      </c>
      <c r="B64" s="234" t="s">
        <v>547</v>
      </c>
      <c r="C64" s="234" t="s">
        <v>496</v>
      </c>
      <c r="D64" s="234" t="s">
        <v>114</v>
      </c>
      <c r="E64" s="234" t="s">
        <v>494</v>
      </c>
      <c r="F64" s="234" t="s">
        <v>490</v>
      </c>
      <c r="G64" s="234" t="s">
        <v>491</v>
      </c>
      <c r="H64" s="163">
        <v>0.1</v>
      </c>
      <c r="I64" s="163">
        <v>0.1</v>
      </c>
      <c r="J64" s="163"/>
      <c r="K64" s="163"/>
      <c r="L64" s="163"/>
      <c r="M64" s="163">
        <v>0.1</v>
      </c>
      <c r="N64" s="161"/>
      <c r="O64" s="153"/>
      <c r="P64" s="153"/>
      <c r="Q64" s="161"/>
      <c r="R64" s="161"/>
      <c r="S64" s="161"/>
      <c r="T64" s="161"/>
      <c r="U64" s="161"/>
      <c r="V64" s="161"/>
      <c r="W64" s="161"/>
      <c r="X64" s="161"/>
      <c r="Y64" s="153"/>
      <c r="Z64" s="153"/>
    </row>
    <row r="65" spans="1:26" ht="13.5" customHeight="1">
      <c r="A65" s="234" t="s">
        <v>536</v>
      </c>
      <c r="B65" s="234" t="s">
        <v>547</v>
      </c>
      <c r="C65" s="234" t="s">
        <v>496</v>
      </c>
      <c r="D65" s="234" t="s">
        <v>116</v>
      </c>
      <c r="E65" s="234" t="s">
        <v>548</v>
      </c>
      <c r="F65" s="234" t="s">
        <v>490</v>
      </c>
      <c r="G65" s="234" t="s">
        <v>491</v>
      </c>
      <c r="H65" s="163">
        <v>0.29</v>
      </c>
      <c r="I65" s="163">
        <v>0.29</v>
      </c>
      <c r="J65" s="163"/>
      <c r="K65" s="163"/>
      <c r="L65" s="163"/>
      <c r="M65" s="163">
        <v>0.29</v>
      </c>
      <c r="N65" s="161"/>
      <c r="O65" s="153"/>
      <c r="P65" s="153"/>
      <c r="Q65" s="161"/>
      <c r="R65" s="161"/>
      <c r="S65" s="161"/>
      <c r="T65" s="161"/>
      <c r="U65" s="161"/>
      <c r="V65" s="161"/>
      <c r="W65" s="161"/>
      <c r="X65" s="161"/>
      <c r="Y65" s="153"/>
      <c r="Z65" s="153"/>
    </row>
    <row r="66" spans="1:26" ht="13.5" customHeight="1">
      <c r="A66" s="234" t="s">
        <v>536</v>
      </c>
      <c r="B66" s="234" t="s">
        <v>549</v>
      </c>
      <c r="C66" s="234" t="s">
        <v>501</v>
      </c>
      <c r="D66" s="234" t="s">
        <v>100</v>
      </c>
      <c r="E66" s="234" t="s">
        <v>538</v>
      </c>
      <c r="F66" s="234" t="s">
        <v>502</v>
      </c>
      <c r="G66" s="234" t="s">
        <v>501</v>
      </c>
      <c r="H66" s="163">
        <v>0.97</v>
      </c>
      <c r="I66" s="163">
        <v>0.97</v>
      </c>
      <c r="J66" s="163"/>
      <c r="K66" s="163"/>
      <c r="L66" s="163"/>
      <c r="M66" s="163">
        <v>0.97</v>
      </c>
      <c r="N66" s="161"/>
      <c r="O66" s="153"/>
      <c r="P66" s="153"/>
      <c r="Q66" s="161"/>
      <c r="R66" s="161"/>
      <c r="S66" s="161"/>
      <c r="T66" s="161"/>
      <c r="U66" s="161"/>
      <c r="V66" s="161"/>
      <c r="W66" s="161"/>
      <c r="X66" s="161"/>
      <c r="Y66" s="153"/>
      <c r="Z66" s="153"/>
    </row>
    <row r="67" spans="1:26" ht="13.5" customHeight="1">
      <c r="A67" s="234" t="s">
        <v>536</v>
      </c>
      <c r="B67" s="234" t="s">
        <v>550</v>
      </c>
      <c r="C67" s="234" t="s">
        <v>504</v>
      </c>
      <c r="D67" s="234" t="s">
        <v>100</v>
      </c>
      <c r="E67" s="234" t="s">
        <v>538</v>
      </c>
      <c r="F67" s="234" t="s">
        <v>505</v>
      </c>
      <c r="G67" s="234" t="s">
        <v>504</v>
      </c>
      <c r="H67" s="163">
        <v>2.84</v>
      </c>
      <c r="I67" s="163">
        <v>2.84</v>
      </c>
      <c r="J67" s="163"/>
      <c r="K67" s="163"/>
      <c r="L67" s="163"/>
      <c r="M67" s="163">
        <v>2.84</v>
      </c>
      <c r="N67" s="161"/>
      <c r="O67" s="153"/>
      <c r="P67" s="153"/>
      <c r="Q67" s="161"/>
      <c r="R67" s="161"/>
      <c r="S67" s="161"/>
      <c r="T67" s="161"/>
      <c r="U67" s="161"/>
      <c r="V67" s="161"/>
      <c r="W67" s="161"/>
      <c r="X67" s="161"/>
      <c r="Y67" s="153"/>
      <c r="Z67" s="153"/>
    </row>
    <row r="68" spans="1:26" ht="13.5" customHeight="1">
      <c r="A68" s="234" t="s">
        <v>536</v>
      </c>
      <c r="B68" s="234" t="s">
        <v>550</v>
      </c>
      <c r="C68" s="234" t="s">
        <v>504</v>
      </c>
      <c r="D68" s="234" t="s">
        <v>114</v>
      </c>
      <c r="E68" s="234" t="s">
        <v>494</v>
      </c>
      <c r="F68" s="234" t="s">
        <v>505</v>
      </c>
      <c r="G68" s="234" t="s">
        <v>504</v>
      </c>
      <c r="H68" s="163">
        <v>0.29</v>
      </c>
      <c r="I68" s="163">
        <v>0.29</v>
      </c>
      <c r="J68" s="163"/>
      <c r="K68" s="163"/>
      <c r="L68" s="163"/>
      <c r="M68" s="163">
        <v>0.29</v>
      </c>
      <c r="N68" s="161"/>
      <c r="O68" s="153"/>
      <c r="P68" s="153"/>
      <c r="Q68" s="161"/>
      <c r="R68" s="161"/>
      <c r="S68" s="161"/>
      <c r="T68" s="161"/>
      <c r="U68" s="161"/>
      <c r="V68" s="161"/>
      <c r="W68" s="161"/>
      <c r="X68" s="161"/>
      <c r="Y68" s="153"/>
      <c r="Z68" s="153"/>
    </row>
    <row r="69" spans="1:26" ht="13.5" customHeight="1">
      <c r="A69" s="234" t="s">
        <v>536</v>
      </c>
      <c r="B69" s="234" t="s">
        <v>550</v>
      </c>
      <c r="C69" s="234" t="s">
        <v>504</v>
      </c>
      <c r="D69" s="234" t="s">
        <v>116</v>
      </c>
      <c r="E69" s="234" t="s">
        <v>548</v>
      </c>
      <c r="F69" s="234" t="s">
        <v>505</v>
      </c>
      <c r="G69" s="234" t="s">
        <v>504</v>
      </c>
      <c r="H69" s="163">
        <v>0.81</v>
      </c>
      <c r="I69" s="163">
        <v>0.81</v>
      </c>
      <c r="J69" s="163"/>
      <c r="K69" s="163"/>
      <c r="L69" s="163"/>
      <c r="M69" s="163">
        <v>0.81</v>
      </c>
      <c r="N69" s="161"/>
      <c r="O69" s="153"/>
      <c r="P69" s="153"/>
      <c r="Q69" s="161"/>
      <c r="R69" s="161"/>
      <c r="S69" s="161"/>
      <c r="T69" s="161"/>
      <c r="U69" s="161"/>
      <c r="V69" s="161"/>
      <c r="W69" s="161"/>
      <c r="X69" s="161"/>
      <c r="Y69" s="153"/>
      <c r="Z69" s="153"/>
    </row>
    <row r="70" spans="1:26" ht="13.5" customHeight="1">
      <c r="A70" s="234" t="s">
        <v>536</v>
      </c>
      <c r="B70" s="234" t="s">
        <v>551</v>
      </c>
      <c r="C70" s="234" t="s">
        <v>507</v>
      </c>
      <c r="D70" s="234" t="s">
        <v>100</v>
      </c>
      <c r="E70" s="234" t="s">
        <v>538</v>
      </c>
      <c r="F70" s="234" t="s">
        <v>508</v>
      </c>
      <c r="G70" s="234" t="s">
        <v>507</v>
      </c>
      <c r="H70" s="163">
        <v>3.24</v>
      </c>
      <c r="I70" s="163">
        <v>3.24</v>
      </c>
      <c r="J70" s="163"/>
      <c r="K70" s="163"/>
      <c r="L70" s="163"/>
      <c r="M70" s="163">
        <v>3.24</v>
      </c>
      <c r="N70" s="161"/>
      <c r="O70" s="153"/>
      <c r="P70" s="153"/>
      <c r="Q70" s="161"/>
      <c r="R70" s="161"/>
      <c r="S70" s="161"/>
      <c r="T70" s="161"/>
      <c r="U70" s="161"/>
      <c r="V70" s="161"/>
      <c r="W70" s="161"/>
      <c r="X70" s="161"/>
      <c r="Y70" s="153"/>
      <c r="Z70" s="153"/>
    </row>
    <row r="71" spans="1:26" ht="13.5" customHeight="1">
      <c r="A71" s="234" t="s">
        <v>536</v>
      </c>
      <c r="B71" s="234" t="s">
        <v>551</v>
      </c>
      <c r="C71" s="234" t="s">
        <v>507</v>
      </c>
      <c r="D71" s="234" t="s">
        <v>114</v>
      </c>
      <c r="E71" s="234" t="s">
        <v>494</v>
      </c>
      <c r="F71" s="234" t="s">
        <v>508</v>
      </c>
      <c r="G71" s="234" t="s">
        <v>507</v>
      </c>
      <c r="H71" s="163">
        <v>0.31</v>
      </c>
      <c r="I71" s="163">
        <v>0.31</v>
      </c>
      <c r="J71" s="163"/>
      <c r="K71" s="163"/>
      <c r="L71" s="163"/>
      <c r="M71" s="163">
        <v>0.31</v>
      </c>
      <c r="N71" s="161"/>
      <c r="O71" s="153"/>
      <c r="P71" s="153"/>
      <c r="Q71" s="161"/>
      <c r="R71" s="161"/>
      <c r="S71" s="161"/>
      <c r="T71" s="161"/>
      <c r="U71" s="161"/>
      <c r="V71" s="161"/>
      <c r="W71" s="161"/>
      <c r="X71" s="161"/>
      <c r="Y71" s="153"/>
      <c r="Z71" s="153"/>
    </row>
    <row r="72" spans="1:26" ht="13.5" customHeight="1">
      <c r="A72" s="234" t="s">
        <v>536</v>
      </c>
      <c r="B72" s="234" t="s">
        <v>551</v>
      </c>
      <c r="C72" s="234" t="s">
        <v>507</v>
      </c>
      <c r="D72" s="234" t="s">
        <v>116</v>
      </c>
      <c r="E72" s="234" t="s">
        <v>548</v>
      </c>
      <c r="F72" s="234" t="s">
        <v>508</v>
      </c>
      <c r="G72" s="234" t="s">
        <v>507</v>
      </c>
      <c r="H72" s="163">
        <v>0.85</v>
      </c>
      <c r="I72" s="163">
        <v>0.85</v>
      </c>
      <c r="J72" s="163"/>
      <c r="K72" s="163"/>
      <c r="L72" s="163"/>
      <c r="M72" s="163">
        <v>0.85</v>
      </c>
      <c r="N72" s="161"/>
      <c r="O72" s="153"/>
      <c r="P72" s="153"/>
      <c r="Q72" s="161"/>
      <c r="R72" s="161"/>
      <c r="S72" s="161"/>
      <c r="T72" s="161"/>
      <c r="U72" s="161"/>
      <c r="V72" s="161"/>
      <c r="W72" s="161"/>
      <c r="X72" s="161"/>
      <c r="Y72" s="153"/>
      <c r="Z72" s="153"/>
    </row>
    <row r="73" spans="1:26" ht="13.5" customHeight="1">
      <c r="A73" s="234" t="s">
        <v>536</v>
      </c>
      <c r="B73" s="234" t="s">
        <v>552</v>
      </c>
      <c r="C73" s="234" t="s">
        <v>513</v>
      </c>
      <c r="D73" s="234" t="s">
        <v>100</v>
      </c>
      <c r="E73" s="234" t="s">
        <v>538</v>
      </c>
      <c r="F73" s="234" t="s">
        <v>514</v>
      </c>
      <c r="G73" s="234" t="s">
        <v>515</v>
      </c>
      <c r="H73" s="163">
        <v>1.19</v>
      </c>
      <c r="I73" s="163">
        <v>1.19</v>
      </c>
      <c r="J73" s="163"/>
      <c r="K73" s="163"/>
      <c r="L73" s="163"/>
      <c r="M73" s="163">
        <v>1.19</v>
      </c>
      <c r="N73" s="161"/>
      <c r="O73" s="153"/>
      <c r="P73" s="153"/>
      <c r="Q73" s="161"/>
      <c r="R73" s="161"/>
      <c r="S73" s="161"/>
      <c r="T73" s="161"/>
      <c r="U73" s="161"/>
      <c r="V73" s="161"/>
      <c r="W73" s="161"/>
      <c r="X73" s="161"/>
      <c r="Y73" s="153"/>
      <c r="Z73" s="153"/>
    </row>
    <row r="74" spans="1:26" ht="13.5" customHeight="1">
      <c r="A74" s="234" t="s">
        <v>536</v>
      </c>
      <c r="B74" s="234" t="s">
        <v>553</v>
      </c>
      <c r="C74" s="234" t="s">
        <v>517</v>
      </c>
      <c r="D74" s="234" t="s">
        <v>100</v>
      </c>
      <c r="E74" s="234" t="s">
        <v>538</v>
      </c>
      <c r="F74" s="234" t="s">
        <v>514</v>
      </c>
      <c r="G74" s="234" t="s">
        <v>515</v>
      </c>
      <c r="H74" s="163">
        <v>11.88</v>
      </c>
      <c r="I74" s="163">
        <v>11.88</v>
      </c>
      <c r="J74" s="163"/>
      <c r="K74" s="163"/>
      <c r="L74" s="163"/>
      <c r="M74" s="163">
        <v>11.88</v>
      </c>
      <c r="N74" s="161"/>
      <c r="O74" s="153"/>
      <c r="P74" s="153"/>
      <c r="Q74" s="161"/>
      <c r="R74" s="161"/>
      <c r="S74" s="161"/>
      <c r="T74" s="161"/>
      <c r="U74" s="161"/>
      <c r="V74" s="161"/>
      <c r="W74" s="161"/>
      <c r="X74" s="161"/>
      <c r="Y74" s="153"/>
      <c r="Z74" s="153"/>
    </row>
    <row r="75" spans="1:26" ht="13.5" customHeight="1">
      <c r="A75" s="234" t="s">
        <v>536</v>
      </c>
      <c r="B75" s="234" t="s">
        <v>554</v>
      </c>
      <c r="C75" s="234" t="s">
        <v>524</v>
      </c>
      <c r="D75" s="234" t="s">
        <v>148</v>
      </c>
      <c r="E75" s="234" t="s">
        <v>525</v>
      </c>
      <c r="F75" s="234" t="s">
        <v>526</v>
      </c>
      <c r="G75" s="234" t="s">
        <v>527</v>
      </c>
      <c r="H75" s="163">
        <v>5.57</v>
      </c>
      <c r="I75" s="163">
        <v>5.57</v>
      </c>
      <c r="J75" s="163"/>
      <c r="K75" s="163"/>
      <c r="L75" s="163"/>
      <c r="M75" s="163">
        <v>5.57</v>
      </c>
      <c r="N75" s="161"/>
      <c r="O75" s="153"/>
      <c r="P75" s="153"/>
      <c r="Q75" s="161"/>
      <c r="R75" s="161"/>
      <c r="S75" s="161"/>
      <c r="T75" s="161"/>
      <c r="U75" s="161"/>
      <c r="V75" s="161"/>
      <c r="W75" s="161"/>
      <c r="X75" s="161"/>
      <c r="Y75" s="153"/>
      <c r="Z75" s="153"/>
    </row>
    <row r="76" spans="1:26" ht="13.5" customHeight="1">
      <c r="A76" s="234" t="s">
        <v>536</v>
      </c>
      <c r="B76" s="234" t="s">
        <v>555</v>
      </c>
      <c r="C76" s="234" t="s">
        <v>533</v>
      </c>
      <c r="D76" s="234" t="s">
        <v>148</v>
      </c>
      <c r="E76" s="234" t="s">
        <v>525</v>
      </c>
      <c r="F76" s="234" t="s">
        <v>526</v>
      </c>
      <c r="G76" s="234" t="s">
        <v>527</v>
      </c>
      <c r="H76" s="163">
        <v>1.02</v>
      </c>
      <c r="I76" s="163">
        <v>1.02</v>
      </c>
      <c r="J76" s="163"/>
      <c r="K76" s="163"/>
      <c r="L76" s="163"/>
      <c r="M76" s="163">
        <v>1.02</v>
      </c>
      <c r="N76" s="161"/>
      <c r="O76" s="153"/>
      <c r="P76" s="153"/>
      <c r="Q76" s="161"/>
      <c r="R76" s="161"/>
      <c r="S76" s="161"/>
      <c r="T76" s="161"/>
      <c r="U76" s="161"/>
      <c r="V76" s="161"/>
      <c r="W76" s="161"/>
      <c r="X76" s="161"/>
      <c r="Y76" s="153"/>
      <c r="Z76" s="153"/>
    </row>
    <row r="77" spans="1:26" ht="13.5" customHeight="1">
      <c r="A77" s="250" t="s">
        <v>72</v>
      </c>
      <c r="B77" s="153"/>
      <c r="C77" s="153"/>
      <c r="D77" s="153"/>
      <c r="E77" s="153"/>
      <c r="F77" s="153"/>
      <c r="G77" s="153"/>
      <c r="H77" s="163">
        <v>597.1</v>
      </c>
      <c r="I77" s="163">
        <v>597.1</v>
      </c>
      <c r="J77" s="163"/>
      <c r="K77" s="163"/>
      <c r="L77" s="163"/>
      <c r="M77" s="163">
        <v>597.1</v>
      </c>
      <c r="N77" s="161"/>
      <c r="O77" s="153"/>
      <c r="P77" s="153"/>
      <c r="Q77" s="161"/>
      <c r="R77" s="161"/>
      <c r="S77" s="161"/>
      <c r="T77" s="161"/>
      <c r="U77" s="161"/>
      <c r="V77" s="161"/>
      <c r="W77" s="161"/>
      <c r="X77" s="161"/>
      <c r="Y77" s="153"/>
      <c r="Z77" s="153"/>
    </row>
    <row r="78" spans="1:26" ht="13.5" customHeight="1">
      <c r="A78" s="234" t="s">
        <v>556</v>
      </c>
      <c r="B78" s="234" t="s">
        <v>557</v>
      </c>
      <c r="C78" s="234" t="s">
        <v>558</v>
      </c>
      <c r="D78" s="234" t="s">
        <v>106</v>
      </c>
      <c r="E78" s="234" t="s">
        <v>559</v>
      </c>
      <c r="F78" s="234" t="s">
        <v>447</v>
      </c>
      <c r="G78" s="234" t="s">
        <v>448</v>
      </c>
      <c r="H78" s="163">
        <v>158.28</v>
      </c>
      <c r="I78" s="163">
        <v>158.28</v>
      </c>
      <c r="J78" s="163"/>
      <c r="K78" s="163"/>
      <c r="L78" s="163"/>
      <c r="M78" s="163">
        <v>158.28</v>
      </c>
      <c r="N78" s="161"/>
      <c r="O78" s="153"/>
      <c r="P78" s="153"/>
      <c r="Q78" s="161"/>
      <c r="R78" s="161"/>
      <c r="S78" s="161"/>
      <c r="T78" s="161"/>
      <c r="U78" s="161"/>
      <c r="V78" s="161"/>
      <c r="W78" s="161"/>
      <c r="X78" s="161"/>
      <c r="Y78" s="153"/>
      <c r="Z78" s="153"/>
    </row>
    <row r="79" spans="1:26" ht="13.5" customHeight="1">
      <c r="A79" s="234" t="s">
        <v>556</v>
      </c>
      <c r="B79" s="234" t="s">
        <v>557</v>
      </c>
      <c r="C79" s="234" t="s">
        <v>558</v>
      </c>
      <c r="D79" s="234" t="s">
        <v>106</v>
      </c>
      <c r="E79" s="234" t="s">
        <v>559</v>
      </c>
      <c r="F79" s="234" t="s">
        <v>449</v>
      </c>
      <c r="G79" s="234" t="s">
        <v>450</v>
      </c>
      <c r="H79" s="163">
        <v>77.53</v>
      </c>
      <c r="I79" s="163">
        <v>77.53</v>
      </c>
      <c r="J79" s="163"/>
      <c r="K79" s="163"/>
      <c r="L79" s="163"/>
      <c r="M79" s="163">
        <v>77.53</v>
      </c>
      <c r="N79" s="161"/>
      <c r="O79" s="153"/>
      <c r="P79" s="153"/>
      <c r="Q79" s="161"/>
      <c r="R79" s="161"/>
      <c r="S79" s="161"/>
      <c r="T79" s="161"/>
      <c r="U79" s="161"/>
      <c r="V79" s="161"/>
      <c r="W79" s="161"/>
      <c r="X79" s="161"/>
      <c r="Y79" s="153"/>
      <c r="Z79" s="153"/>
    </row>
    <row r="80" spans="1:26" ht="13.5" customHeight="1">
      <c r="A80" s="234" t="s">
        <v>556</v>
      </c>
      <c r="B80" s="234" t="s">
        <v>557</v>
      </c>
      <c r="C80" s="234" t="s">
        <v>558</v>
      </c>
      <c r="D80" s="234" t="s">
        <v>106</v>
      </c>
      <c r="E80" s="234" t="s">
        <v>559</v>
      </c>
      <c r="F80" s="234" t="s">
        <v>453</v>
      </c>
      <c r="G80" s="234" t="s">
        <v>454</v>
      </c>
      <c r="H80" s="163">
        <v>13.19</v>
      </c>
      <c r="I80" s="163">
        <v>13.19</v>
      </c>
      <c r="J80" s="163"/>
      <c r="K80" s="163"/>
      <c r="L80" s="163"/>
      <c r="M80" s="163">
        <v>13.19</v>
      </c>
      <c r="N80" s="161"/>
      <c r="O80" s="153"/>
      <c r="P80" s="153"/>
      <c r="Q80" s="161"/>
      <c r="R80" s="161"/>
      <c r="S80" s="161"/>
      <c r="T80" s="161"/>
      <c r="U80" s="161"/>
      <c r="V80" s="161"/>
      <c r="W80" s="161"/>
      <c r="X80" s="161"/>
      <c r="Y80" s="153"/>
      <c r="Z80" s="153"/>
    </row>
    <row r="81" spans="1:26" ht="13.5" customHeight="1">
      <c r="A81" s="234" t="s">
        <v>556</v>
      </c>
      <c r="B81" s="234" t="s">
        <v>557</v>
      </c>
      <c r="C81" s="234" t="s">
        <v>558</v>
      </c>
      <c r="D81" s="234" t="s">
        <v>106</v>
      </c>
      <c r="E81" s="234" t="s">
        <v>559</v>
      </c>
      <c r="F81" s="234" t="s">
        <v>560</v>
      </c>
      <c r="G81" s="234" t="s">
        <v>561</v>
      </c>
      <c r="H81" s="163">
        <v>61.67</v>
      </c>
      <c r="I81" s="163">
        <v>61.67</v>
      </c>
      <c r="J81" s="163"/>
      <c r="K81" s="163"/>
      <c r="L81" s="163"/>
      <c r="M81" s="163">
        <v>61.67</v>
      </c>
      <c r="N81" s="161"/>
      <c r="O81" s="153"/>
      <c r="P81" s="153"/>
      <c r="Q81" s="161"/>
      <c r="R81" s="161"/>
      <c r="S81" s="161"/>
      <c r="T81" s="161"/>
      <c r="U81" s="161"/>
      <c r="V81" s="161"/>
      <c r="W81" s="161"/>
      <c r="X81" s="161"/>
      <c r="Y81" s="153"/>
      <c r="Z81" s="153"/>
    </row>
    <row r="82" spans="1:26" ht="13.5" customHeight="1">
      <c r="A82" s="234" t="s">
        <v>556</v>
      </c>
      <c r="B82" s="234" t="s">
        <v>557</v>
      </c>
      <c r="C82" s="234" t="s">
        <v>558</v>
      </c>
      <c r="D82" s="234" t="s">
        <v>106</v>
      </c>
      <c r="E82" s="234" t="s">
        <v>559</v>
      </c>
      <c r="F82" s="234" t="s">
        <v>560</v>
      </c>
      <c r="G82" s="234" t="s">
        <v>561</v>
      </c>
      <c r="H82" s="163">
        <v>35.39</v>
      </c>
      <c r="I82" s="163">
        <v>35.39</v>
      </c>
      <c r="J82" s="163"/>
      <c r="K82" s="163"/>
      <c r="L82" s="163"/>
      <c r="M82" s="163">
        <v>35.39</v>
      </c>
      <c r="N82" s="161"/>
      <c r="O82" s="153"/>
      <c r="P82" s="153"/>
      <c r="Q82" s="161"/>
      <c r="R82" s="161"/>
      <c r="S82" s="161"/>
      <c r="T82" s="161"/>
      <c r="U82" s="161"/>
      <c r="V82" s="161"/>
      <c r="W82" s="161"/>
      <c r="X82" s="161"/>
      <c r="Y82" s="153"/>
      <c r="Z82" s="153"/>
    </row>
    <row r="83" spans="1:26" ht="13.5" customHeight="1">
      <c r="A83" s="234" t="s">
        <v>556</v>
      </c>
      <c r="B83" s="234" t="s">
        <v>562</v>
      </c>
      <c r="C83" s="234" t="s">
        <v>563</v>
      </c>
      <c r="D83" s="234" t="s">
        <v>106</v>
      </c>
      <c r="E83" s="234" t="s">
        <v>559</v>
      </c>
      <c r="F83" s="234" t="s">
        <v>560</v>
      </c>
      <c r="G83" s="234" t="s">
        <v>561</v>
      </c>
      <c r="H83" s="163">
        <v>70.2</v>
      </c>
      <c r="I83" s="163">
        <v>70.2</v>
      </c>
      <c r="J83" s="163"/>
      <c r="K83" s="163"/>
      <c r="L83" s="163"/>
      <c r="M83" s="163">
        <v>70.2</v>
      </c>
      <c r="N83" s="161"/>
      <c r="O83" s="153"/>
      <c r="P83" s="153"/>
      <c r="Q83" s="161"/>
      <c r="R83" s="161"/>
      <c r="S83" s="161"/>
      <c r="T83" s="161"/>
      <c r="U83" s="161"/>
      <c r="V83" s="161"/>
      <c r="W83" s="161"/>
      <c r="X83" s="161"/>
      <c r="Y83" s="153"/>
      <c r="Z83" s="153"/>
    </row>
    <row r="84" spans="1:26" ht="13.5" customHeight="1">
      <c r="A84" s="234" t="s">
        <v>556</v>
      </c>
      <c r="B84" s="234" t="s">
        <v>564</v>
      </c>
      <c r="C84" s="234" t="s">
        <v>456</v>
      </c>
      <c r="D84" s="234" t="s">
        <v>118</v>
      </c>
      <c r="E84" s="234" t="s">
        <v>457</v>
      </c>
      <c r="F84" s="234" t="s">
        <v>458</v>
      </c>
      <c r="G84" s="234" t="s">
        <v>459</v>
      </c>
      <c r="H84" s="163">
        <v>55.07</v>
      </c>
      <c r="I84" s="163">
        <v>55.07</v>
      </c>
      <c r="J84" s="163"/>
      <c r="K84" s="163"/>
      <c r="L84" s="163"/>
      <c r="M84" s="163">
        <v>55.07</v>
      </c>
      <c r="N84" s="161"/>
      <c r="O84" s="153"/>
      <c r="P84" s="153"/>
      <c r="Q84" s="161"/>
      <c r="R84" s="161"/>
      <c r="S84" s="161"/>
      <c r="T84" s="161"/>
      <c r="U84" s="161"/>
      <c r="V84" s="161"/>
      <c r="W84" s="161"/>
      <c r="X84" s="161"/>
      <c r="Y84" s="153"/>
      <c r="Z84" s="153"/>
    </row>
    <row r="85" spans="1:26" ht="13.5" customHeight="1">
      <c r="A85" s="234" t="s">
        <v>556</v>
      </c>
      <c r="B85" s="234" t="s">
        <v>565</v>
      </c>
      <c r="C85" s="234" t="s">
        <v>461</v>
      </c>
      <c r="D85" s="234" t="s">
        <v>146</v>
      </c>
      <c r="E85" s="234" t="s">
        <v>566</v>
      </c>
      <c r="F85" s="234" t="s">
        <v>463</v>
      </c>
      <c r="G85" s="234" t="s">
        <v>464</v>
      </c>
      <c r="H85" s="163">
        <v>22.51</v>
      </c>
      <c r="I85" s="163">
        <v>22.51</v>
      </c>
      <c r="J85" s="163"/>
      <c r="K85" s="163"/>
      <c r="L85" s="163"/>
      <c r="M85" s="163">
        <v>22.51</v>
      </c>
      <c r="N85" s="161"/>
      <c r="O85" s="153"/>
      <c r="P85" s="153"/>
      <c r="Q85" s="161"/>
      <c r="R85" s="161"/>
      <c r="S85" s="161"/>
      <c r="T85" s="161"/>
      <c r="U85" s="161"/>
      <c r="V85" s="161"/>
      <c r="W85" s="161"/>
      <c r="X85" s="161"/>
      <c r="Y85" s="153"/>
      <c r="Z85" s="153"/>
    </row>
    <row r="86" spans="1:26" ht="13.5" customHeight="1">
      <c r="A86" s="234" t="s">
        <v>556</v>
      </c>
      <c r="B86" s="234" t="s">
        <v>567</v>
      </c>
      <c r="C86" s="234" t="s">
        <v>466</v>
      </c>
      <c r="D86" s="234" t="s">
        <v>150</v>
      </c>
      <c r="E86" s="234" t="s">
        <v>467</v>
      </c>
      <c r="F86" s="234" t="s">
        <v>468</v>
      </c>
      <c r="G86" s="234" t="s">
        <v>469</v>
      </c>
      <c r="H86" s="163">
        <v>1.32</v>
      </c>
      <c r="I86" s="163">
        <v>1.32</v>
      </c>
      <c r="J86" s="163"/>
      <c r="K86" s="163"/>
      <c r="L86" s="163"/>
      <c r="M86" s="163">
        <v>1.32</v>
      </c>
      <c r="N86" s="161"/>
      <c r="O86" s="153"/>
      <c r="P86" s="153"/>
      <c r="Q86" s="161"/>
      <c r="R86" s="161"/>
      <c r="S86" s="161"/>
      <c r="T86" s="161"/>
      <c r="U86" s="161"/>
      <c r="V86" s="161"/>
      <c r="W86" s="161"/>
      <c r="X86" s="161"/>
      <c r="Y86" s="153"/>
      <c r="Z86" s="153"/>
    </row>
    <row r="87" spans="1:26" ht="13.5" customHeight="1">
      <c r="A87" s="234" t="s">
        <v>556</v>
      </c>
      <c r="B87" s="234" t="s">
        <v>568</v>
      </c>
      <c r="C87" s="234" t="s">
        <v>569</v>
      </c>
      <c r="D87" s="234" t="s">
        <v>138</v>
      </c>
      <c r="E87" s="234" t="s">
        <v>570</v>
      </c>
      <c r="F87" s="234" t="s">
        <v>468</v>
      </c>
      <c r="G87" s="234" t="s">
        <v>469</v>
      </c>
      <c r="H87" s="163">
        <v>2.32</v>
      </c>
      <c r="I87" s="163">
        <v>2.32</v>
      </c>
      <c r="J87" s="163"/>
      <c r="K87" s="163"/>
      <c r="L87" s="163"/>
      <c r="M87" s="163">
        <v>2.32</v>
      </c>
      <c r="N87" s="161"/>
      <c r="O87" s="153"/>
      <c r="P87" s="153"/>
      <c r="Q87" s="161"/>
      <c r="R87" s="161"/>
      <c r="S87" s="161"/>
      <c r="T87" s="161"/>
      <c r="U87" s="161"/>
      <c r="V87" s="161"/>
      <c r="W87" s="161"/>
      <c r="X87" s="161"/>
      <c r="Y87" s="153"/>
      <c r="Z87" s="153"/>
    </row>
    <row r="88" spans="1:26" ht="13.5" customHeight="1">
      <c r="A88" s="234" t="s">
        <v>556</v>
      </c>
      <c r="B88" s="234" t="s">
        <v>571</v>
      </c>
      <c r="C88" s="234" t="s">
        <v>473</v>
      </c>
      <c r="D88" s="234" t="s">
        <v>150</v>
      </c>
      <c r="E88" s="234" t="s">
        <v>467</v>
      </c>
      <c r="F88" s="234" t="s">
        <v>468</v>
      </c>
      <c r="G88" s="234" t="s">
        <v>469</v>
      </c>
      <c r="H88" s="163">
        <v>1.09</v>
      </c>
      <c r="I88" s="163">
        <v>1.09</v>
      </c>
      <c r="J88" s="163"/>
      <c r="K88" s="163"/>
      <c r="L88" s="163"/>
      <c r="M88" s="163">
        <v>1.09</v>
      </c>
      <c r="N88" s="161"/>
      <c r="O88" s="153"/>
      <c r="P88" s="153"/>
      <c r="Q88" s="161"/>
      <c r="R88" s="161"/>
      <c r="S88" s="161"/>
      <c r="T88" s="161"/>
      <c r="U88" s="161"/>
      <c r="V88" s="161"/>
      <c r="W88" s="161"/>
      <c r="X88" s="161"/>
      <c r="Y88" s="153"/>
      <c r="Z88" s="153"/>
    </row>
    <row r="89" spans="1:26" ht="13.5" customHeight="1">
      <c r="A89" s="234" t="s">
        <v>556</v>
      </c>
      <c r="B89" s="234" t="s">
        <v>572</v>
      </c>
      <c r="C89" s="234" t="s">
        <v>475</v>
      </c>
      <c r="D89" s="234" t="s">
        <v>161</v>
      </c>
      <c r="E89" s="234" t="s">
        <v>476</v>
      </c>
      <c r="F89" s="234" t="s">
        <v>477</v>
      </c>
      <c r="G89" s="234" t="s">
        <v>476</v>
      </c>
      <c r="H89" s="163">
        <v>49.72</v>
      </c>
      <c r="I89" s="163">
        <v>49.72</v>
      </c>
      <c r="J89" s="163"/>
      <c r="K89" s="163"/>
      <c r="L89" s="163"/>
      <c r="M89" s="163">
        <v>49.72</v>
      </c>
      <c r="N89" s="161"/>
      <c r="O89" s="153"/>
      <c r="P89" s="153"/>
      <c r="Q89" s="161"/>
      <c r="R89" s="161"/>
      <c r="S89" s="161"/>
      <c r="T89" s="161"/>
      <c r="U89" s="161"/>
      <c r="V89" s="161"/>
      <c r="W89" s="161"/>
      <c r="X89" s="161"/>
      <c r="Y89" s="153"/>
      <c r="Z89" s="153"/>
    </row>
    <row r="90" spans="1:26" ht="13.5" customHeight="1">
      <c r="A90" s="234" t="s">
        <v>556</v>
      </c>
      <c r="B90" s="234" t="s">
        <v>573</v>
      </c>
      <c r="C90" s="234" t="s">
        <v>479</v>
      </c>
      <c r="D90" s="234" t="s">
        <v>106</v>
      </c>
      <c r="E90" s="234" t="s">
        <v>559</v>
      </c>
      <c r="F90" s="234" t="s">
        <v>484</v>
      </c>
      <c r="G90" s="234" t="s">
        <v>485</v>
      </c>
      <c r="H90" s="163">
        <v>1</v>
      </c>
      <c r="I90" s="163">
        <v>1</v>
      </c>
      <c r="J90" s="163"/>
      <c r="K90" s="163"/>
      <c r="L90" s="163"/>
      <c r="M90" s="163">
        <v>1</v>
      </c>
      <c r="N90" s="161"/>
      <c r="O90" s="153"/>
      <c r="P90" s="153"/>
      <c r="Q90" s="161"/>
      <c r="R90" s="161"/>
      <c r="S90" s="161"/>
      <c r="T90" s="161"/>
      <c r="U90" s="161"/>
      <c r="V90" s="161"/>
      <c r="W90" s="161"/>
      <c r="X90" s="161"/>
      <c r="Y90" s="153"/>
      <c r="Z90" s="153"/>
    </row>
    <row r="91" spans="1:26" ht="13.5" customHeight="1">
      <c r="A91" s="234" t="s">
        <v>556</v>
      </c>
      <c r="B91" s="234" t="s">
        <v>573</v>
      </c>
      <c r="C91" s="234" t="s">
        <v>479</v>
      </c>
      <c r="D91" s="234" t="s">
        <v>106</v>
      </c>
      <c r="E91" s="234" t="s">
        <v>559</v>
      </c>
      <c r="F91" s="234" t="s">
        <v>490</v>
      </c>
      <c r="G91" s="234" t="s">
        <v>491</v>
      </c>
      <c r="H91" s="163">
        <v>30.68</v>
      </c>
      <c r="I91" s="163">
        <v>30.68</v>
      </c>
      <c r="J91" s="163"/>
      <c r="K91" s="163"/>
      <c r="L91" s="163"/>
      <c r="M91" s="163">
        <v>30.68</v>
      </c>
      <c r="N91" s="161"/>
      <c r="O91" s="153"/>
      <c r="P91" s="153"/>
      <c r="Q91" s="161"/>
      <c r="R91" s="161"/>
      <c r="S91" s="161"/>
      <c r="T91" s="161"/>
      <c r="U91" s="161"/>
      <c r="V91" s="161"/>
      <c r="W91" s="161"/>
      <c r="X91" s="161"/>
      <c r="Y91" s="153"/>
      <c r="Z91" s="153"/>
    </row>
    <row r="92" spans="1:26" ht="13.5" customHeight="1">
      <c r="A92" s="234" t="s">
        <v>556</v>
      </c>
      <c r="B92" s="234" t="s">
        <v>574</v>
      </c>
      <c r="C92" s="234" t="s">
        <v>496</v>
      </c>
      <c r="D92" s="234" t="s">
        <v>116</v>
      </c>
      <c r="E92" s="234" t="s">
        <v>548</v>
      </c>
      <c r="F92" s="234" t="s">
        <v>490</v>
      </c>
      <c r="G92" s="234" t="s">
        <v>491</v>
      </c>
      <c r="H92" s="163">
        <v>0.1</v>
      </c>
      <c r="I92" s="163">
        <v>0.1</v>
      </c>
      <c r="J92" s="163"/>
      <c r="K92" s="163"/>
      <c r="L92" s="163"/>
      <c r="M92" s="163">
        <v>0.1</v>
      </c>
      <c r="N92" s="161"/>
      <c r="O92" s="153"/>
      <c r="P92" s="153"/>
      <c r="Q92" s="161"/>
      <c r="R92" s="161"/>
      <c r="S92" s="161"/>
      <c r="T92" s="161"/>
      <c r="U92" s="161"/>
      <c r="V92" s="161"/>
      <c r="W92" s="161"/>
      <c r="X92" s="161"/>
      <c r="Y92" s="153"/>
      <c r="Z92" s="153"/>
    </row>
    <row r="93" spans="1:26" ht="13.5" customHeight="1">
      <c r="A93" s="234" t="s">
        <v>556</v>
      </c>
      <c r="B93" s="234" t="s">
        <v>575</v>
      </c>
      <c r="C93" s="234" t="s">
        <v>501</v>
      </c>
      <c r="D93" s="234" t="s">
        <v>106</v>
      </c>
      <c r="E93" s="234" t="s">
        <v>559</v>
      </c>
      <c r="F93" s="234" t="s">
        <v>502</v>
      </c>
      <c r="G93" s="234" t="s">
        <v>501</v>
      </c>
      <c r="H93" s="163">
        <v>2.53</v>
      </c>
      <c r="I93" s="163">
        <v>2.53</v>
      </c>
      <c r="J93" s="163"/>
      <c r="K93" s="163"/>
      <c r="L93" s="163"/>
      <c r="M93" s="163">
        <v>2.53</v>
      </c>
      <c r="N93" s="161"/>
      <c r="O93" s="153"/>
      <c r="P93" s="153"/>
      <c r="Q93" s="161"/>
      <c r="R93" s="161"/>
      <c r="S93" s="161"/>
      <c r="T93" s="161"/>
      <c r="U93" s="161"/>
      <c r="V93" s="161"/>
      <c r="W93" s="161"/>
      <c r="X93" s="161"/>
      <c r="Y93" s="153"/>
      <c r="Z93" s="153"/>
    </row>
    <row r="94" spans="1:26" ht="13.5" customHeight="1">
      <c r="A94" s="234" t="s">
        <v>556</v>
      </c>
      <c r="B94" s="234" t="s">
        <v>576</v>
      </c>
      <c r="C94" s="234" t="s">
        <v>504</v>
      </c>
      <c r="D94" s="234" t="s">
        <v>106</v>
      </c>
      <c r="E94" s="234" t="s">
        <v>559</v>
      </c>
      <c r="F94" s="234" t="s">
        <v>505</v>
      </c>
      <c r="G94" s="234" t="s">
        <v>504</v>
      </c>
      <c r="H94" s="163">
        <v>6.66</v>
      </c>
      <c r="I94" s="163">
        <v>6.66</v>
      </c>
      <c r="J94" s="163"/>
      <c r="K94" s="163"/>
      <c r="L94" s="163"/>
      <c r="M94" s="163">
        <v>6.66</v>
      </c>
      <c r="N94" s="161"/>
      <c r="O94" s="153"/>
      <c r="P94" s="153"/>
      <c r="Q94" s="161"/>
      <c r="R94" s="161"/>
      <c r="S94" s="161"/>
      <c r="T94" s="161"/>
      <c r="U94" s="161"/>
      <c r="V94" s="161"/>
      <c r="W94" s="161"/>
      <c r="X94" s="161"/>
      <c r="Y94" s="153"/>
      <c r="Z94" s="153"/>
    </row>
    <row r="95" spans="1:26" ht="13.5" customHeight="1">
      <c r="A95" s="234" t="s">
        <v>556</v>
      </c>
      <c r="B95" s="234" t="s">
        <v>576</v>
      </c>
      <c r="C95" s="234" t="s">
        <v>504</v>
      </c>
      <c r="D95" s="234" t="s">
        <v>116</v>
      </c>
      <c r="E95" s="234" t="s">
        <v>548</v>
      </c>
      <c r="F95" s="234" t="s">
        <v>505</v>
      </c>
      <c r="G95" s="234" t="s">
        <v>504</v>
      </c>
      <c r="H95" s="163">
        <v>0.27</v>
      </c>
      <c r="I95" s="163">
        <v>0.27</v>
      </c>
      <c r="J95" s="163"/>
      <c r="K95" s="163"/>
      <c r="L95" s="163"/>
      <c r="M95" s="163">
        <v>0.27</v>
      </c>
      <c r="N95" s="161"/>
      <c r="O95" s="153"/>
      <c r="P95" s="153"/>
      <c r="Q95" s="161"/>
      <c r="R95" s="161"/>
      <c r="S95" s="161"/>
      <c r="T95" s="161"/>
      <c r="U95" s="161"/>
      <c r="V95" s="161"/>
      <c r="W95" s="161"/>
      <c r="X95" s="161"/>
      <c r="Y95" s="153"/>
      <c r="Z95" s="153"/>
    </row>
    <row r="96" spans="1:26" ht="13.5" customHeight="1">
      <c r="A96" s="234" t="s">
        <v>556</v>
      </c>
      <c r="B96" s="234" t="s">
        <v>577</v>
      </c>
      <c r="C96" s="234" t="s">
        <v>507</v>
      </c>
      <c r="D96" s="234" t="s">
        <v>106</v>
      </c>
      <c r="E96" s="234" t="s">
        <v>559</v>
      </c>
      <c r="F96" s="234" t="s">
        <v>508</v>
      </c>
      <c r="G96" s="234" t="s">
        <v>507</v>
      </c>
      <c r="H96" s="163">
        <v>7.28</v>
      </c>
      <c r="I96" s="163">
        <v>7.28</v>
      </c>
      <c r="J96" s="163"/>
      <c r="K96" s="163"/>
      <c r="L96" s="163"/>
      <c r="M96" s="163">
        <v>7.28</v>
      </c>
      <c r="N96" s="161"/>
      <c r="O96" s="153"/>
      <c r="P96" s="153"/>
      <c r="Q96" s="161"/>
      <c r="R96" s="161"/>
      <c r="S96" s="161"/>
      <c r="T96" s="161"/>
      <c r="U96" s="161"/>
      <c r="V96" s="161"/>
      <c r="W96" s="161"/>
      <c r="X96" s="161"/>
      <c r="Y96" s="153"/>
      <c r="Z96" s="153"/>
    </row>
    <row r="97" spans="1:26" ht="13.5" customHeight="1">
      <c r="A97" s="234" t="s">
        <v>556</v>
      </c>
      <c r="B97" s="234" t="s">
        <v>577</v>
      </c>
      <c r="C97" s="234" t="s">
        <v>507</v>
      </c>
      <c r="D97" s="234" t="s">
        <v>116</v>
      </c>
      <c r="E97" s="234" t="s">
        <v>548</v>
      </c>
      <c r="F97" s="234" t="s">
        <v>508</v>
      </c>
      <c r="G97" s="234" t="s">
        <v>507</v>
      </c>
      <c r="H97" s="163">
        <v>0.29</v>
      </c>
      <c r="I97" s="163">
        <v>0.29</v>
      </c>
      <c r="J97" s="163"/>
      <c r="K97" s="163"/>
      <c r="L97" s="163"/>
      <c r="M97" s="163">
        <v>0.29</v>
      </c>
      <c r="N97" s="161"/>
      <c r="O97" s="153"/>
      <c r="P97" s="153"/>
      <c r="Q97" s="161"/>
      <c r="R97" s="161"/>
      <c r="S97" s="161"/>
      <c r="T97" s="161"/>
      <c r="U97" s="161"/>
      <c r="V97" s="161"/>
      <c r="W97" s="161"/>
      <c r="X97" s="161"/>
      <c r="Y97" s="153"/>
      <c r="Z97" s="153"/>
    </row>
    <row r="98" spans="1:26" ht="13.5" customHeight="1">
      <c r="A98" s="250" t="s">
        <v>74</v>
      </c>
      <c r="B98" s="153"/>
      <c r="C98" s="153"/>
      <c r="D98" s="153"/>
      <c r="E98" s="153"/>
      <c r="F98" s="153"/>
      <c r="G98" s="153"/>
      <c r="H98" s="163">
        <v>14269.59</v>
      </c>
      <c r="I98" s="163">
        <v>14269.59</v>
      </c>
      <c r="J98" s="163"/>
      <c r="K98" s="163"/>
      <c r="L98" s="163"/>
      <c r="M98" s="163">
        <v>14269.59</v>
      </c>
      <c r="N98" s="161"/>
      <c r="O98" s="153"/>
      <c r="P98" s="153"/>
      <c r="Q98" s="161"/>
      <c r="R98" s="161"/>
      <c r="S98" s="161"/>
      <c r="T98" s="161"/>
      <c r="U98" s="161"/>
      <c r="V98" s="161"/>
      <c r="W98" s="161"/>
      <c r="X98" s="161"/>
      <c r="Y98" s="153"/>
      <c r="Z98" s="153"/>
    </row>
    <row r="99" spans="1:26" ht="13.5" customHeight="1">
      <c r="A99" s="234" t="s">
        <v>578</v>
      </c>
      <c r="B99" s="234" t="s">
        <v>579</v>
      </c>
      <c r="C99" s="234" t="s">
        <v>445</v>
      </c>
      <c r="D99" s="234" t="s">
        <v>104</v>
      </c>
      <c r="E99" s="234" t="s">
        <v>580</v>
      </c>
      <c r="F99" s="234" t="s">
        <v>447</v>
      </c>
      <c r="G99" s="234" t="s">
        <v>448</v>
      </c>
      <c r="H99" s="163">
        <v>198</v>
      </c>
      <c r="I99" s="163">
        <v>198</v>
      </c>
      <c r="J99" s="163"/>
      <c r="K99" s="163"/>
      <c r="L99" s="163"/>
      <c r="M99" s="163">
        <v>198</v>
      </c>
      <c r="N99" s="161"/>
      <c r="O99" s="153"/>
      <c r="P99" s="153"/>
      <c r="Q99" s="161"/>
      <c r="R99" s="161"/>
      <c r="S99" s="161"/>
      <c r="T99" s="161"/>
      <c r="U99" s="161"/>
      <c r="V99" s="161"/>
      <c r="W99" s="161"/>
      <c r="X99" s="161"/>
      <c r="Y99" s="153"/>
      <c r="Z99" s="153"/>
    </row>
    <row r="100" spans="1:26" ht="13.5" customHeight="1">
      <c r="A100" s="234" t="s">
        <v>578</v>
      </c>
      <c r="B100" s="234" t="s">
        <v>579</v>
      </c>
      <c r="C100" s="234" t="s">
        <v>445</v>
      </c>
      <c r="D100" s="234" t="s">
        <v>104</v>
      </c>
      <c r="E100" s="234" t="s">
        <v>580</v>
      </c>
      <c r="F100" s="234" t="s">
        <v>449</v>
      </c>
      <c r="G100" s="234" t="s">
        <v>450</v>
      </c>
      <c r="H100" s="163">
        <v>268.94</v>
      </c>
      <c r="I100" s="163">
        <v>268.94</v>
      </c>
      <c r="J100" s="163"/>
      <c r="K100" s="163"/>
      <c r="L100" s="163"/>
      <c r="M100" s="163">
        <v>268.94</v>
      </c>
      <c r="N100" s="161"/>
      <c r="O100" s="153"/>
      <c r="P100" s="153"/>
      <c r="Q100" s="161"/>
      <c r="R100" s="161"/>
      <c r="S100" s="161"/>
      <c r="T100" s="161"/>
      <c r="U100" s="161"/>
      <c r="V100" s="161"/>
      <c r="W100" s="161"/>
      <c r="X100" s="161"/>
      <c r="Y100" s="153"/>
      <c r="Z100" s="153"/>
    </row>
    <row r="101" spans="1:26" ht="13.5" customHeight="1">
      <c r="A101" s="234" t="s">
        <v>578</v>
      </c>
      <c r="B101" s="234" t="s">
        <v>581</v>
      </c>
      <c r="C101" s="234" t="s">
        <v>452</v>
      </c>
      <c r="D101" s="234" t="s">
        <v>104</v>
      </c>
      <c r="E101" s="234" t="s">
        <v>580</v>
      </c>
      <c r="F101" s="234" t="s">
        <v>453</v>
      </c>
      <c r="G101" s="234" t="s">
        <v>454</v>
      </c>
      <c r="H101" s="163">
        <v>70.34</v>
      </c>
      <c r="I101" s="163">
        <v>70.34</v>
      </c>
      <c r="J101" s="163"/>
      <c r="K101" s="163"/>
      <c r="L101" s="163"/>
      <c r="M101" s="163">
        <v>70.34</v>
      </c>
      <c r="N101" s="161"/>
      <c r="O101" s="153"/>
      <c r="P101" s="153"/>
      <c r="Q101" s="161"/>
      <c r="R101" s="161"/>
      <c r="S101" s="161"/>
      <c r="T101" s="161"/>
      <c r="U101" s="161"/>
      <c r="V101" s="161"/>
      <c r="W101" s="161"/>
      <c r="X101" s="161"/>
      <c r="Y101" s="153"/>
      <c r="Z101" s="153"/>
    </row>
    <row r="102" spans="1:26" ht="13.5" customHeight="1">
      <c r="A102" s="234" t="s">
        <v>578</v>
      </c>
      <c r="B102" s="234" t="s">
        <v>579</v>
      </c>
      <c r="C102" s="234" t="s">
        <v>445</v>
      </c>
      <c r="D102" s="234" t="s">
        <v>104</v>
      </c>
      <c r="E102" s="234" t="s">
        <v>580</v>
      </c>
      <c r="F102" s="234" t="s">
        <v>453</v>
      </c>
      <c r="G102" s="234" t="s">
        <v>454</v>
      </c>
      <c r="H102" s="163">
        <v>16.51</v>
      </c>
      <c r="I102" s="163">
        <v>16.51</v>
      </c>
      <c r="J102" s="163"/>
      <c r="K102" s="163"/>
      <c r="L102" s="163"/>
      <c r="M102" s="163">
        <v>16.51</v>
      </c>
      <c r="N102" s="161"/>
      <c r="O102" s="153"/>
      <c r="P102" s="153"/>
      <c r="Q102" s="161"/>
      <c r="R102" s="161"/>
      <c r="S102" s="161"/>
      <c r="T102" s="161"/>
      <c r="U102" s="161"/>
      <c r="V102" s="161"/>
      <c r="W102" s="161"/>
      <c r="X102" s="161"/>
      <c r="Y102" s="153"/>
      <c r="Z102" s="153"/>
    </row>
    <row r="103" spans="1:26" ht="13.5" customHeight="1">
      <c r="A103" s="234" t="s">
        <v>578</v>
      </c>
      <c r="B103" s="234" t="s">
        <v>582</v>
      </c>
      <c r="C103" s="234" t="s">
        <v>456</v>
      </c>
      <c r="D103" s="234" t="s">
        <v>118</v>
      </c>
      <c r="E103" s="234" t="s">
        <v>457</v>
      </c>
      <c r="F103" s="234" t="s">
        <v>458</v>
      </c>
      <c r="G103" s="234" t="s">
        <v>459</v>
      </c>
      <c r="H103" s="163">
        <v>80.07</v>
      </c>
      <c r="I103" s="163">
        <v>80.07</v>
      </c>
      <c r="J103" s="163"/>
      <c r="K103" s="163"/>
      <c r="L103" s="163"/>
      <c r="M103" s="163">
        <v>80.07</v>
      </c>
      <c r="N103" s="161"/>
      <c r="O103" s="153"/>
      <c r="P103" s="153"/>
      <c r="Q103" s="161"/>
      <c r="R103" s="161"/>
      <c r="S103" s="161"/>
      <c r="T103" s="161"/>
      <c r="U103" s="161"/>
      <c r="V103" s="161"/>
      <c r="W103" s="161"/>
      <c r="X103" s="161"/>
      <c r="Y103" s="153"/>
      <c r="Z103" s="153"/>
    </row>
    <row r="104" spans="1:26" ht="13.5" customHeight="1">
      <c r="A104" s="234" t="s">
        <v>578</v>
      </c>
      <c r="B104" s="234" t="s">
        <v>583</v>
      </c>
      <c r="C104" s="234" t="s">
        <v>461</v>
      </c>
      <c r="D104" s="234" t="s">
        <v>144</v>
      </c>
      <c r="E104" s="234" t="s">
        <v>462</v>
      </c>
      <c r="F104" s="234" t="s">
        <v>463</v>
      </c>
      <c r="G104" s="234" t="s">
        <v>464</v>
      </c>
      <c r="H104" s="163">
        <v>28.12</v>
      </c>
      <c r="I104" s="163">
        <v>28.12</v>
      </c>
      <c r="J104" s="163"/>
      <c r="K104" s="163"/>
      <c r="L104" s="163"/>
      <c r="M104" s="163">
        <v>28.12</v>
      </c>
      <c r="N104" s="161"/>
      <c r="O104" s="153"/>
      <c r="P104" s="153"/>
      <c r="Q104" s="161"/>
      <c r="R104" s="161"/>
      <c r="S104" s="161"/>
      <c r="T104" s="161"/>
      <c r="U104" s="161"/>
      <c r="V104" s="161"/>
      <c r="W104" s="161"/>
      <c r="X104" s="161"/>
      <c r="Y104" s="153"/>
      <c r="Z104" s="153"/>
    </row>
    <row r="105" spans="1:26" ht="13.5" customHeight="1">
      <c r="A105" s="234" t="s">
        <v>578</v>
      </c>
      <c r="B105" s="234" t="s">
        <v>584</v>
      </c>
      <c r="C105" s="234" t="s">
        <v>466</v>
      </c>
      <c r="D105" s="234" t="s">
        <v>150</v>
      </c>
      <c r="E105" s="234" t="s">
        <v>467</v>
      </c>
      <c r="F105" s="234" t="s">
        <v>468</v>
      </c>
      <c r="G105" s="234" t="s">
        <v>469</v>
      </c>
      <c r="H105" s="163">
        <v>1.65</v>
      </c>
      <c r="I105" s="163">
        <v>1.65</v>
      </c>
      <c r="J105" s="163"/>
      <c r="K105" s="163"/>
      <c r="L105" s="163"/>
      <c r="M105" s="163">
        <v>1.65</v>
      </c>
      <c r="N105" s="161"/>
      <c r="O105" s="153"/>
      <c r="P105" s="153"/>
      <c r="Q105" s="161"/>
      <c r="R105" s="161"/>
      <c r="S105" s="161"/>
      <c r="T105" s="161"/>
      <c r="U105" s="161"/>
      <c r="V105" s="161"/>
      <c r="W105" s="161"/>
      <c r="X105" s="161"/>
      <c r="Y105" s="153"/>
      <c r="Z105" s="153"/>
    </row>
    <row r="106" spans="1:26" ht="13.5" customHeight="1">
      <c r="A106" s="234" t="s">
        <v>578</v>
      </c>
      <c r="B106" s="234" t="s">
        <v>585</v>
      </c>
      <c r="C106" s="234" t="s">
        <v>471</v>
      </c>
      <c r="D106" s="234" t="s">
        <v>150</v>
      </c>
      <c r="E106" s="234" t="s">
        <v>467</v>
      </c>
      <c r="F106" s="234" t="s">
        <v>468</v>
      </c>
      <c r="G106" s="234" t="s">
        <v>469</v>
      </c>
      <c r="H106" s="163">
        <v>2.07</v>
      </c>
      <c r="I106" s="163">
        <v>2.07</v>
      </c>
      <c r="J106" s="163"/>
      <c r="K106" s="163"/>
      <c r="L106" s="163"/>
      <c r="M106" s="163">
        <v>2.07</v>
      </c>
      <c r="N106" s="161"/>
      <c r="O106" s="153"/>
      <c r="P106" s="153"/>
      <c r="Q106" s="161"/>
      <c r="R106" s="161"/>
      <c r="S106" s="161"/>
      <c r="T106" s="161"/>
      <c r="U106" s="161"/>
      <c r="V106" s="161"/>
      <c r="W106" s="161"/>
      <c r="X106" s="161"/>
      <c r="Y106" s="153"/>
      <c r="Z106" s="153"/>
    </row>
    <row r="107" spans="1:26" ht="13.5" customHeight="1">
      <c r="A107" s="234" t="s">
        <v>578</v>
      </c>
      <c r="B107" s="234" t="s">
        <v>586</v>
      </c>
      <c r="C107" s="234" t="s">
        <v>473</v>
      </c>
      <c r="D107" s="234" t="s">
        <v>150</v>
      </c>
      <c r="E107" s="234" t="s">
        <v>467</v>
      </c>
      <c r="F107" s="234" t="s">
        <v>468</v>
      </c>
      <c r="G107" s="234" t="s">
        <v>469</v>
      </c>
      <c r="H107" s="163">
        <v>1.38</v>
      </c>
      <c r="I107" s="163">
        <v>1.38</v>
      </c>
      <c r="J107" s="163"/>
      <c r="K107" s="163"/>
      <c r="L107" s="163"/>
      <c r="M107" s="163">
        <v>1.38</v>
      </c>
      <c r="N107" s="161"/>
      <c r="O107" s="153"/>
      <c r="P107" s="153"/>
      <c r="Q107" s="161"/>
      <c r="R107" s="161"/>
      <c r="S107" s="161"/>
      <c r="T107" s="161"/>
      <c r="U107" s="161"/>
      <c r="V107" s="161"/>
      <c r="W107" s="161"/>
      <c r="X107" s="161"/>
      <c r="Y107" s="153"/>
      <c r="Z107" s="153"/>
    </row>
    <row r="108" spans="1:26" ht="13.5" customHeight="1">
      <c r="A108" s="234" t="s">
        <v>578</v>
      </c>
      <c r="B108" s="234" t="s">
        <v>586</v>
      </c>
      <c r="C108" s="234" t="s">
        <v>473</v>
      </c>
      <c r="D108" s="234" t="s">
        <v>150</v>
      </c>
      <c r="E108" s="234" t="s">
        <v>467</v>
      </c>
      <c r="F108" s="234" t="s">
        <v>468</v>
      </c>
      <c r="G108" s="234" t="s">
        <v>469</v>
      </c>
      <c r="H108" s="163">
        <v>0.11</v>
      </c>
      <c r="I108" s="163">
        <v>0.11</v>
      </c>
      <c r="J108" s="163"/>
      <c r="K108" s="163"/>
      <c r="L108" s="163"/>
      <c r="M108" s="163">
        <v>0.11</v>
      </c>
      <c r="N108" s="161"/>
      <c r="O108" s="153"/>
      <c r="P108" s="153"/>
      <c r="Q108" s="161"/>
      <c r="R108" s="161"/>
      <c r="S108" s="161"/>
      <c r="T108" s="161"/>
      <c r="U108" s="161"/>
      <c r="V108" s="161"/>
      <c r="W108" s="161"/>
      <c r="X108" s="161"/>
      <c r="Y108" s="153"/>
      <c r="Z108" s="153"/>
    </row>
    <row r="109" spans="1:26" ht="13.5" customHeight="1">
      <c r="A109" s="234" t="s">
        <v>578</v>
      </c>
      <c r="B109" s="234" t="s">
        <v>587</v>
      </c>
      <c r="C109" s="234" t="s">
        <v>475</v>
      </c>
      <c r="D109" s="234" t="s">
        <v>161</v>
      </c>
      <c r="E109" s="234" t="s">
        <v>476</v>
      </c>
      <c r="F109" s="234" t="s">
        <v>477</v>
      </c>
      <c r="G109" s="234" t="s">
        <v>476</v>
      </c>
      <c r="H109" s="163">
        <v>73.46</v>
      </c>
      <c r="I109" s="163">
        <v>73.46</v>
      </c>
      <c r="J109" s="163"/>
      <c r="K109" s="163"/>
      <c r="L109" s="163"/>
      <c r="M109" s="163">
        <v>73.46</v>
      </c>
      <c r="N109" s="161"/>
      <c r="O109" s="153"/>
      <c r="P109" s="153"/>
      <c r="Q109" s="161"/>
      <c r="R109" s="161"/>
      <c r="S109" s="161"/>
      <c r="T109" s="161"/>
      <c r="U109" s="161"/>
      <c r="V109" s="161"/>
      <c r="W109" s="161"/>
      <c r="X109" s="161"/>
      <c r="Y109" s="153"/>
      <c r="Z109" s="153"/>
    </row>
    <row r="110" spans="1:26" ht="13.5" customHeight="1">
      <c r="A110" s="234" t="s">
        <v>578</v>
      </c>
      <c r="B110" s="234" t="s">
        <v>588</v>
      </c>
      <c r="C110" s="234" t="s">
        <v>479</v>
      </c>
      <c r="D110" s="234" t="s">
        <v>104</v>
      </c>
      <c r="E110" s="234" t="s">
        <v>580</v>
      </c>
      <c r="F110" s="234" t="s">
        <v>480</v>
      </c>
      <c r="G110" s="234" t="s">
        <v>481</v>
      </c>
      <c r="H110" s="163">
        <v>1.3</v>
      </c>
      <c r="I110" s="163">
        <v>1.3</v>
      </c>
      <c r="J110" s="163"/>
      <c r="K110" s="163"/>
      <c r="L110" s="163"/>
      <c r="M110" s="163">
        <v>1.3</v>
      </c>
      <c r="N110" s="161"/>
      <c r="O110" s="153"/>
      <c r="P110" s="153"/>
      <c r="Q110" s="161"/>
      <c r="R110" s="161"/>
      <c r="S110" s="161"/>
      <c r="T110" s="161"/>
      <c r="U110" s="161"/>
      <c r="V110" s="161"/>
      <c r="W110" s="161"/>
      <c r="X110" s="161"/>
      <c r="Y110" s="153"/>
      <c r="Z110" s="153"/>
    </row>
    <row r="111" spans="1:26" ht="13.5" customHeight="1">
      <c r="A111" s="234" t="s">
        <v>578</v>
      </c>
      <c r="B111" s="234" t="s">
        <v>588</v>
      </c>
      <c r="C111" s="234" t="s">
        <v>479</v>
      </c>
      <c r="D111" s="234" t="s">
        <v>104</v>
      </c>
      <c r="E111" s="234" t="s">
        <v>580</v>
      </c>
      <c r="F111" s="234" t="s">
        <v>484</v>
      </c>
      <c r="G111" s="234" t="s">
        <v>485</v>
      </c>
      <c r="H111" s="163">
        <v>1</v>
      </c>
      <c r="I111" s="163">
        <v>1</v>
      </c>
      <c r="J111" s="163"/>
      <c r="K111" s="163"/>
      <c r="L111" s="163"/>
      <c r="M111" s="163">
        <v>1</v>
      </c>
      <c r="N111" s="161"/>
      <c r="O111" s="153"/>
      <c r="P111" s="153"/>
      <c r="Q111" s="161"/>
      <c r="R111" s="161"/>
      <c r="S111" s="161"/>
      <c r="T111" s="161"/>
      <c r="U111" s="161"/>
      <c r="V111" s="161"/>
      <c r="W111" s="161"/>
      <c r="X111" s="161"/>
      <c r="Y111" s="153"/>
      <c r="Z111" s="153"/>
    </row>
    <row r="112" spans="1:26" ht="13.5" customHeight="1">
      <c r="A112" s="234" t="s">
        <v>578</v>
      </c>
      <c r="B112" s="234" t="s">
        <v>589</v>
      </c>
      <c r="C112" s="234" t="s">
        <v>420</v>
      </c>
      <c r="D112" s="234" t="s">
        <v>104</v>
      </c>
      <c r="E112" s="234" t="s">
        <v>580</v>
      </c>
      <c r="F112" s="234" t="s">
        <v>489</v>
      </c>
      <c r="G112" s="234" t="s">
        <v>420</v>
      </c>
      <c r="H112" s="163">
        <v>2.52</v>
      </c>
      <c r="I112" s="163">
        <v>2.52</v>
      </c>
      <c r="J112" s="163"/>
      <c r="K112" s="163"/>
      <c r="L112" s="163"/>
      <c r="M112" s="163">
        <v>2.52</v>
      </c>
      <c r="N112" s="161"/>
      <c r="O112" s="153"/>
      <c r="P112" s="153"/>
      <c r="Q112" s="161"/>
      <c r="R112" s="161"/>
      <c r="S112" s="161"/>
      <c r="T112" s="161"/>
      <c r="U112" s="161"/>
      <c r="V112" s="161"/>
      <c r="W112" s="161"/>
      <c r="X112" s="161"/>
      <c r="Y112" s="153"/>
      <c r="Z112" s="153"/>
    </row>
    <row r="113" spans="1:26" ht="13.5" customHeight="1">
      <c r="A113" s="234" t="s">
        <v>578</v>
      </c>
      <c r="B113" s="234" t="s">
        <v>588</v>
      </c>
      <c r="C113" s="234" t="s">
        <v>479</v>
      </c>
      <c r="D113" s="234" t="s">
        <v>104</v>
      </c>
      <c r="E113" s="234" t="s">
        <v>580</v>
      </c>
      <c r="F113" s="234" t="s">
        <v>490</v>
      </c>
      <c r="G113" s="234" t="s">
        <v>491</v>
      </c>
      <c r="H113" s="163">
        <v>29.29</v>
      </c>
      <c r="I113" s="163">
        <v>29.29</v>
      </c>
      <c r="J113" s="163"/>
      <c r="K113" s="163"/>
      <c r="L113" s="163"/>
      <c r="M113" s="163">
        <v>29.29</v>
      </c>
      <c r="N113" s="161"/>
      <c r="O113" s="153"/>
      <c r="P113" s="153"/>
      <c r="Q113" s="161"/>
      <c r="R113" s="161"/>
      <c r="S113" s="161"/>
      <c r="T113" s="161"/>
      <c r="U113" s="161"/>
      <c r="V113" s="161"/>
      <c r="W113" s="161"/>
      <c r="X113" s="161"/>
      <c r="Y113" s="153"/>
      <c r="Z113" s="153"/>
    </row>
    <row r="114" spans="1:26" ht="13.5" customHeight="1">
      <c r="A114" s="234" t="s">
        <v>578</v>
      </c>
      <c r="B114" s="234" t="s">
        <v>590</v>
      </c>
      <c r="C114" s="234" t="s">
        <v>496</v>
      </c>
      <c r="D114" s="234" t="s">
        <v>114</v>
      </c>
      <c r="E114" s="234" t="s">
        <v>494</v>
      </c>
      <c r="F114" s="234" t="s">
        <v>490</v>
      </c>
      <c r="G114" s="234" t="s">
        <v>491</v>
      </c>
      <c r="H114" s="163">
        <v>0.19</v>
      </c>
      <c r="I114" s="163">
        <v>0.19</v>
      </c>
      <c r="J114" s="163"/>
      <c r="K114" s="163"/>
      <c r="L114" s="163"/>
      <c r="M114" s="163">
        <v>0.19</v>
      </c>
      <c r="N114" s="161"/>
      <c r="O114" s="153"/>
      <c r="P114" s="153"/>
      <c r="Q114" s="161"/>
      <c r="R114" s="161"/>
      <c r="S114" s="161"/>
      <c r="T114" s="161"/>
      <c r="U114" s="161"/>
      <c r="V114" s="161"/>
      <c r="W114" s="161"/>
      <c r="X114" s="161"/>
      <c r="Y114" s="153"/>
      <c r="Z114" s="153"/>
    </row>
    <row r="115" spans="1:26" ht="13.5" customHeight="1">
      <c r="A115" s="234" t="s">
        <v>578</v>
      </c>
      <c r="B115" s="234" t="s">
        <v>590</v>
      </c>
      <c r="C115" s="234" t="s">
        <v>496</v>
      </c>
      <c r="D115" s="234" t="s">
        <v>116</v>
      </c>
      <c r="E115" s="234" t="s">
        <v>548</v>
      </c>
      <c r="F115" s="234" t="s">
        <v>490</v>
      </c>
      <c r="G115" s="234" t="s">
        <v>491</v>
      </c>
      <c r="H115" s="163">
        <v>0.49</v>
      </c>
      <c r="I115" s="163">
        <v>0.49</v>
      </c>
      <c r="J115" s="163"/>
      <c r="K115" s="163"/>
      <c r="L115" s="163"/>
      <c r="M115" s="163">
        <v>0.49</v>
      </c>
      <c r="N115" s="161"/>
      <c r="O115" s="153"/>
      <c r="P115" s="153"/>
      <c r="Q115" s="161"/>
      <c r="R115" s="161"/>
      <c r="S115" s="161"/>
      <c r="T115" s="161"/>
      <c r="U115" s="161"/>
      <c r="V115" s="161"/>
      <c r="W115" s="161"/>
      <c r="X115" s="161"/>
      <c r="Y115" s="153"/>
      <c r="Z115" s="153"/>
    </row>
    <row r="116" spans="1:26" ht="13.5" customHeight="1">
      <c r="A116" s="234" t="s">
        <v>578</v>
      </c>
      <c r="B116" s="234" t="s">
        <v>591</v>
      </c>
      <c r="C116" s="234" t="s">
        <v>501</v>
      </c>
      <c r="D116" s="234" t="s">
        <v>104</v>
      </c>
      <c r="E116" s="234" t="s">
        <v>580</v>
      </c>
      <c r="F116" s="234" t="s">
        <v>502</v>
      </c>
      <c r="G116" s="234" t="s">
        <v>501</v>
      </c>
      <c r="H116" s="163">
        <v>3.16</v>
      </c>
      <c r="I116" s="163">
        <v>3.16</v>
      </c>
      <c r="J116" s="163"/>
      <c r="K116" s="163"/>
      <c r="L116" s="163"/>
      <c r="M116" s="163">
        <v>3.16</v>
      </c>
      <c r="N116" s="161"/>
      <c r="O116" s="153"/>
      <c r="P116" s="153"/>
      <c r="Q116" s="161"/>
      <c r="R116" s="161"/>
      <c r="S116" s="161"/>
      <c r="T116" s="161"/>
      <c r="U116" s="161"/>
      <c r="V116" s="161"/>
      <c r="W116" s="161"/>
      <c r="X116" s="161"/>
      <c r="Y116" s="153"/>
      <c r="Z116" s="153"/>
    </row>
    <row r="117" spans="1:26" ht="13.5" customHeight="1">
      <c r="A117" s="234" t="s">
        <v>578</v>
      </c>
      <c r="B117" s="234" t="s">
        <v>592</v>
      </c>
      <c r="C117" s="234" t="s">
        <v>504</v>
      </c>
      <c r="D117" s="234" t="s">
        <v>104</v>
      </c>
      <c r="E117" s="234" t="s">
        <v>580</v>
      </c>
      <c r="F117" s="234" t="s">
        <v>505</v>
      </c>
      <c r="G117" s="234" t="s">
        <v>504</v>
      </c>
      <c r="H117" s="163">
        <v>9.34</v>
      </c>
      <c r="I117" s="163">
        <v>9.34</v>
      </c>
      <c r="J117" s="163"/>
      <c r="K117" s="163"/>
      <c r="L117" s="163"/>
      <c r="M117" s="163">
        <v>9.34</v>
      </c>
      <c r="N117" s="161"/>
      <c r="O117" s="153"/>
      <c r="P117" s="153"/>
      <c r="Q117" s="161"/>
      <c r="R117" s="161"/>
      <c r="S117" s="161"/>
      <c r="T117" s="161"/>
      <c r="U117" s="161"/>
      <c r="V117" s="161"/>
      <c r="W117" s="161"/>
      <c r="X117" s="161"/>
      <c r="Y117" s="153"/>
      <c r="Z117" s="153"/>
    </row>
    <row r="118" spans="1:26" ht="13.5" customHeight="1">
      <c r="A118" s="234" t="s">
        <v>578</v>
      </c>
      <c r="B118" s="234" t="s">
        <v>592</v>
      </c>
      <c r="C118" s="234" t="s">
        <v>504</v>
      </c>
      <c r="D118" s="234" t="s">
        <v>114</v>
      </c>
      <c r="E118" s="234" t="s">
        <v>494</v>
      </c>
      <c r="F118" s="234" t="s">
        <v>505</v>
      </c>
      <c r="G118" s="234" t="s">
        <v>504</v>
      </c>
      <c r="H118" s="163">
        <v>0.5</v>
      </c>
      <c r="I118" s="163">
        <v>0.5</v>
      </c>
      <c r="J118" s="163"/>
      <c r="K118" s="163"/>
      <c r="L118" s="163"/>
      <c r="M118" s="163">
        <v>0.5</v>
      </c>
      <c r="N118" s="161"/>
      <c r="O118" s="153"/>
      <c r="P118" s="153"/>
      <c r="Q118" s="161"/>
      <c r="R118" s="161"/>
      <c r="S118" s="161"/>
      <c r="T118" s="161"/>
      <c r="U118" s="161"/>
      <c r="V118" s="161"/>
      <c r="W118" s="161"/>
      <c r="X118" s="161"/>
      <c r="Y118" s="153"/>
      <c r="Z118" s="153"/>
    </row>
    <row r="119" spans="1:26" ht="13.5" customHeight="1">
      <c r="A119" s="234" t="s">
        <v>578</v>
      </c>
      <c r="B119" s="234" t="s">
        <v>592</v>
      </c>
      <c r="C119" s="234" t="s">
        <v>504</v>
      </c>
      <c r="D119" s="234" t="s">
        <v>116</v>
      </c>
      <c r="E119" s="234" t="s">
        <v>548</v>
      </c>
      <c r="F119" s="234" t="s">
        <v>505</v>
      </c>
      <c r="G119" s="234" t="s">
        <v>504</v>
      </c>
      <c r="H119" s="163">
        <v>1.44</v>
      </c>
      <c r="I119" s="163">
        <v>1.44</v>
      </c>
      <c r="J119" s="163"/>
      <c r="K119" s="163"/>
      <c r="L119" s="163"/>
      <c r="M119" s="163">
        <v>1.44</v>
      </c>
      <c r="N119" s="161"/>
      <c r="O119" s="153"/>
      <c r="P119" s="153"/>
      <c r="Q119" s="161"/>
      <c r="R119" s="161"/>
      <c r="S119" s="161"/>
      <c r="T119" s="161"/>
      <c r="U119" s="161"/>
      <c r="V119" s="161"/>
      <c r="W119" s="161"/>
      <c r="X119" s="161"/>
      <c r="Y119" s="153"/>
      <c r="Z119" s="153"/>
    </row>
    <row r="120" spans="1:26" ht="13.5" customHeight="1">
      <c r="A120" s="234" t="s">
        <v>578</v>
      </c>
      <c r="B120" s="234" t="s">
        <v>593</v>
      </c>
      <c r="C120" s="234" t="s">
        <v>507</v>
      </c>
      <c r="D120" s="234" t="s">
        <v>104</v>
      </c>
      <c r="E120" s="234" t="s">
        <v>580</v>
      </c>
      <c r="F120" s="234" t="s">
        <v>508</v>
      </c>
      <c r="G120" s="234" t="s">
        <v>507</v>
      </c>
      <c r="H120" s="163">
        <v>10.56</v>
      </c>
      <c r="I120" s="163">
        <v>10.56</v>
      </c>
      <c r="J120" s="163"/>
      <c r="K120" s="163"/>
      <c r="L120" s="163"/>
      <c r="M120" s="163">
        <v>10.56</v>
      </c>
      <c r="N120" s="161"/>
      <c r="O120" s="153"/>
      <c r="P120" s="153"/>
      <c r="Q120" s="161"/>
      <c r="R120" s="161"/>
      <c r="S120" s="161"/>
      <c r="T120" s="161"/>
      <c r="U120" s="161"/>
      <c r="V120" s="161"/>
      <c r="W120" s="161"/>
      <c r="X120" s="161"/>
      <c r="Y120" s="153"/>
      <c r="Z120" s="153"/>
    </row>
    <row r="121" spans="1:26" ht="13.5" customHeight="1">
      <c r="A121" s="234" t="s">
        <v>578</v>
      </c>
      <c r="B121" s="234" t="s">
        <v>593</v>
      </c>
      <c r="C121" s="234" t="s">
        <v>507</v>
      </c>
      <c r="D121" s="234" t="s">
        <v>114</v>
      </c>
      <c r="E121" s="234" t="s">
        <v>494</v>
      </c>
      <c r="F121" s="234" t="s">
        <v>508</v>
      </c>
      <c r="G121" s="234" t="s">
        <v>507</v>
      </c>
      <c r="H121" s="163">
        <v>0.52</v>
      </c>
      <c r="I121" s="163">
        <v>0.52</v>
      </c>
      <c r="J121" s="163"/>
      <c r="K121" s="163"/>
      <c r="L121" s="163"/>
      <c r="M121" s="163">
        <v>0.52</v>
      </c>
      <c r="N121" s="161"/>
      <c r="O121" s="153"/>
      <c r="P121" s="153"/>
      <c r="Q121" s="161"/>
      <c r="R121" s="161"/>
      <c r="S121" s="161"/>
      <c r="T121" s="161"/>
      <c r="U121" s="161"/>
      <c r="V121" s="161"/>
      <c r="W121" s="161"/>
      <c r="X121" s="161"/>
      <c r="Y121" s="153"/>
      <c r="Z121" s="153"/>
    </row>
    <row r="122" spans="1:26" ht="13.5" customHeight="1">
      <c r="A122" s="234" t="s">
        <v>578</v>
      </c>
      <c r="B122" s="234" t="s">
        <v>593</v>
      </c>
      <c r="C122" s="234" t="s">
        <v>507</v>
      </c>
      <c r="D122" s="234" t="s">
        <v>116</v>
      </c>
      <c r="E122" s="234" t="s">
        <v>548</v>
      </c>
      <c r="F122" s="234" t="s">
        <v>508</v>
      </c>
      <c r="G122" s="234" t="s">
        <v>507</v>
      </c>
      <c r="H122" s="163">
        <v>1.53</v>
      </c>
      <c r="I122" s="163">
        <v>1.53</v>
      </c>
      <c r="J122" s="163"/>
      <c r="K122" s="163"/>
      <c r="L122" s="163"/>
      <c r="M122" s="163">
        <v>1.53</v>
      </c>
      <c r="N122" s="161"/>
      <c r="O122" s="153"/>
      <c r="P122" s="153"/>
      <c r="Q122" s="161"/>
      <c r="R122" s="161"/>
      <c r="S122" s="161"/>
      <c r="T122" s="161"/>
      <c r="U122" s="161"/>
      <c r="V122" s="161"/>
      <c r="W122" s="161"/>
      <c r="X122" s="161"/>
      <c r="Y122" s="153"/>
      <c r="Z122" s="153"/>
    </row>
    <row r="123" spans="1:26" ht="13.5" customHeight="1">
      <c r="A123" s="234" t="s">
        <v>578</v>
      </c>
      <c r="B123" s="234" t="s">
        <v>594</v>
      </c>
      <c r="C123" s="234" t="s">
        <v>513</v>
      </c>
      <c r="D123" s="234" t="s">
        <v>104</v>
      </c>
      <c r="E123" s="234" t="s">
        <v>580</v>
      </c>
      <c r="F123" s="234" t="s">
        <v>514</v>
      </c>
      <c r="G123" s="234" t="s">
        <v>515</v>
      </c>
      <c r="H123" s="163">
        <v>4.03</v>
      </c>
      <c r="I123" s="163">
        <v>4.03</v>
      </c>
      <c r="J123" s="163"/>
      <c r="K123" s="163"/>
      <c r="L123" s="163"/>
      <c r="M123" s="163">
        <v>4.03</v>
      </c>
      <c r="N123" s="161"/>
      <c r="O123" s="153"/>
      <c r="P123" s="153"/>
      <c r="Q123" s="161"/>
      <c r="R123" s="161"/>
      <c r="S123" s="161"/>
      <c r="T123" s="161"/>
      <c r="U123" s="161"/>
      <c r="V123" s="161"/>
      <c r="W123" s="161"/>
      <c r="X123" s="161"/>
      <c r="Y123" s="153"/>
      <c r="Z123" s="153"/>
    </row>
    <row r="124" spans="1:26" ht="13.5" customHeight="1">
      <c r="A124" s="234" t="s">
        <v>578</v>
      </c>
      <c r="B124" s="234" t="s">
        <v>595</v>
      </c>
      <c r="C124" s="234" t="s">
        <v>517</v>
      </c>
      <c r="D124" s="234" t="s">
        <v>104</v>
      </c>
      <c r="E124" s="234" t="s">
        <v>580</v>
      </c>
      <c r="F124" s="234" t="s">
        <v>514</v>
      </c>
      <c r="G124" s="234" t="s">
        <v>515</v>
      </c>
      <c r="H124" s="163">
        <v>40.26</v>
      </c>
      <c r="I124" s="163">
        <v>40.26</v>
      </c>
      <c r="J124" s="163"/>
      <c r="K124" s="163"/>
      <c r="L124" s="163"/>
      <c r="M124" s="163">
        <v>40.26</v>
      </c>
      <c r="N124" s="161"/>
      <c r="O124" s="153"/>
      <c r="P124" s="153"/>
      <c r="Q124" s="161"/>
      <c r="R124" s="161"/>
      <c r="S124" s="161"/>
      <c r="T124" s="161"/>
      <c r="U124" s="161"/>
      <c r="V124" s="161"/>
      <c r="W124" s="161"/>
      <c r="X124" s="161"/>
      <c r="Y124" s="153"/>
      <c r="Z124" s="153"/>
    </row>
    <row r="125" spans="1:26" ht="13.5" customHeight="1">
      <c r="A125" s="234" t="s">
        <v>578</v>
      </c>
      <c r="B125" s="234" t="s">
        <v>596</v>
      </c>
      <c r="C125" s="234" t="s">
        <v>597</v>
      </c>
      <c r="D125" s="234" t="s">
        <v>120</v>
      </c>
      <c r="E125" s="234" t="s">
        <v>598</v>
      </c>
      <c r="F125" s="234" t="s">
        <v>599</v>
      </c>
      <c r="G125" s="234" t="s">
        <v>600</v>
      </c>
      <c r="H125" s="163">
        <v>288.19</v>
      </c>
      <c r="I125" s="163">
        <v>288.19</v>
      </c>
      <c r="J125" s="163"/>
      <c r="K125" s="163"/>
      <c r="L125" s="163"/>
      <c r="M125" s="163">
        <v>288.19</v>
      </c>
      <c r="N125" s="161"/>
      <c r="O125" s="153"/>
      <c r="P125" s="153"/>
      <c r="Q125" s="161"/>
      <c r="R125" s="161"/>
      <c r="S125" s="161"/>
      <c r="T125" s="161"/>
      <c r="U125" s="161"/>
      <c r="V125" s="161"/>
      <c r="W125" s="161"/>
      <c r="X125" s="161"/>
      <c r="Y125" s="153"/>
      <c r="Z125" s="153"/>
    </row>
    <row r="126" spans="1:26" ht="13.5" customHeight="1">
      <c r="A126" s="234" t="s">
        <v>578</v>
      </c>
      <c r="B126" s="234" t="s">
        <v>601</v>
      </c>
      <c r="C126" s="234" t="s">
        <v>602</v>
      </c>
      <c r="D126" s="234" t="s">
        <v>114</v>
      </c>
      <c r="E126" s="234" t="s">
        <v>494</v>
      </c>
      <c r="F126" s="234" t="s">
        <v>599</v>
      </c>
      <c r="G126" s="234" t="s">
        <v>600</v>
      </c>
      <c r="H126" s="163">
        <v>1798.04</v>
      </c>
      <c r="I126" s="163">
        <v>1798.04</v>
      </c>
      <c r="J126" s="163"/>
      <c r="K126" s="163"/>
      <c r="L126" s="163"/>
      <c r="M126" s="163">
        <v>1798.04</v>
      </c>
      <c r="N126" s="161"/>
      <c r="O126" s="153"/>
      <c r="P126" s="153"/>
      <c r="Q126" s="161"/>
      <c r="R126" s="161"/>
      <c r="S126" s="161"/>
      <c r="T126" s="161"/>
      <c r="U126" s="161"/>
      <c r="V126" s="161"/>
      <c r="W126" s="161"/>
      <c r="X126" s="161"/>
      <c r="Y126" s="153"/>
      <c r="Z126" s="153"/>
    </row>
    <row r="127" spans="1:26" ht="13.5" customHeight="1">
      <c r="A127" s="234" t="s">
        <v>578</v>
      </c>
      <c r="B127" s="234" t="s">
        <v>601</v>
      </c>
      <c r="C127" s="234" t="s">
        <v>602</v>
      </c>
      <c r="D127" s="234" t="s">
        <v>116</v>
      </c>
      <c r="E127" s="234" t="s">
        <v>548</v>
      </c>
      <c r="F127" s="234" t="s">
        <v>599</v>
      </c>
      <c r="G127" s="234" t="s">
        <v>600</v>
      </c>
      <c r="H127" s="163">
        <v>3310.08</v>
      </c>
      <c r="I127" s="163">
        <v>3310.08</v>
      </c>
      <c r="J127" s="163"/>
      <c r="K127" s="163"/>
      <c r="L127" s="163"/>
      <c r="M127" s="163">
        <v>3310.08</v>
      </c>
      <c r="N127" s="161"/>
      <c r="O127" s="153"/>
      <c r="P127" s="153"/>
      <c r="Q127" s="161"/>
      <c r="R127" s="161"/>
      <c r="S127" s="161"/>
      <c r="T127" s="161"/>
      <c r="U127" s="161"/>
      <c r="V127" s="161"/>
      <c r="W127" s="161"/>
      <c r="X127" s="161"/>
      <c r="Y127" s="153"/>
      <c r="Z127" s="153"/>
    </row>
    <row r="128" spans="1:26" ht="13.5" customHeight="1">
      <c r="A128" s="234" t="s">
        <v>578</v>
      </c>
      <c r="B128" s="234" t="s">
        <v>596</v>
      </c>
      <c r="C128" s="234" t="s">
        <v>597</v>
      </c>
      <c r="D128" s="234" t="s">
        <v>120</v>
      </c>
      <c r="E128" s="234" t="s">
        <v>598</v>
      </c>
      <c r="F128" s="234" t="s">
        <v>521</v>
      </c>
      <c r="G128" s="234" t="s">
        <v>522</v>
      </c>
      <c r="H128" s="163">
        <v>140.7</v>
      </c>
      <c r="I128" s="163">
        <v>140.7</v>
      </c>
      <c r="J128" s="163"/>
      <c r="K128" s="163"/>
      <c r="L128" s="163"/>
      <c r="M128" s="163">
        <v>140.7</v>
      </c>
      <c r="N128" s="161"/>
      <c r="O128" s="153"/>
      <c r="P128" s="153"/>
      <c r="Q128" s="161"/>
      <c r="R128" s="161"/>
      <c r="S128" s="161"/>
      <c r="T128" s="161"/>
      <c r="U128" s="161"/>
      <c r="V128" s="161"/>
      <c r="W128" s="161"/>
      <c r="X128" s="161"/>
      <c r="Y128" s="153"/>
      <c r="Z128" s="153"/>
    </row>
    <row r="129" spans="1:26" ht="13.5" customHeight="1">
      <c r="A129" s="234" t="s">
        <v>578</v>
      </c>
      <c r="B129" s="234" t="s">
        <v>601</v>
      </c>
      <c r="C129" s="234" t="s">
        <v>602</v>
      </c>
      <c r="D129" s="234" t="s">
        <v>114</v>
      </c>
      <c r="E129" s="234" t="s">
        <v>494</v>
      </c>
      <c r="F129" s="234" t="s">
        <v>521</v>
      </c>
      <c r="G129" s="234" t="s">
        <v>522</v>
      </c>
      <c r="H129" s="163">
        <v>3250.12</v>
      </c>
      <c r="I129" s="163">
        <v>3250.12</v>
      </c>
      <c r="J129" s="163"/>
      <c r="K129" s="163"/>
      <c r="L129" s="163"/>
      <c r="M129" s="163">
        <v>3250.12</v>
      </c>
      <c r="N129" s="161"/>
      <c r="O129" s="153"/>
      <c r="P129" s="153"/>
      <c r="Q129" s="161"/>
      <c r="R129" s="161"/>
      <c r="S129" s="161"/>
      <c r="T129" s="161"/>
      <c r="U129" s="161"/>
      <c r="V129" s="161"/>
      <c r="W129" s="161"/>
      <c r="X129" s="161"/>
      <c r="Y129" s="153"/>
      <c r="Z129" s="153"/>
    </row>
    <row r="130" spans="1:26" ht="13.5" customHeight="1">
      <c r="A130" s="234" t="s">
        <v>578</v>
      </c>
      <c r="B130" s="234" t="s">
        <v>601</v>
      </c>
      <c r="C130" s="234" t="s">
        <v>602</v>
      </c>
      <c r="D130" s="234" t="s">
        <v>116</v>
      </c>
      <c r="E130" s="234" t="s">
        <v>548</v>
      </c>
      <c r="F130" s="234" t="s">
        <v>521</v>
      </c>
      <c r="G130" s="234" t="s">
        <v>522</v>
      </c>
      <c r="H130" s="163">
        <v>4613.81</v>
      </c>
      <c r="I130" s="163">
        <v>4613.81</v>
      </c>
      <c r="J130" s="163"/>
      <c r="K130" s="163"/>
      <c r="L130" s="163"/>
      <c r="M130" s="163">
        <v>4613.81</v>
      </c>
      <c r="N130" s="161"/>
      <c r="O130" s="153"/>
      <c r="P130" s="153"/>
      <c r="Q130" s="161"/>
      <c r="R130" s="161"/>
      <c r="S130" s="161"/>
      <c r="T130" s="161"/>
      <c r="U130" s="161"/>
      <c r="V130" s="161"/>
      <c r="W130" s="161"/>
      <c r="X130" s="161"/>
      <c r="Y130" s="153"/>
      <c r="Z130" s="153"/>
    </row>
    <row r="131" spans="1:26" ht="13.5" customHeight="1">
      <c r="A131" s="234" t="s">
        <v>578</v>
      </c>
      <c r="B131" s="234" t="s">
        <v>603</v>
      </c>
      <c r="C131" s="234" t="s">
        <v>524</v>
      </c>
      <c r="D131" s="234" t="s">
        <v>148</v>
      </c>
      <c r="E131" s="234" t="s">
        <v>525</v>
      </c>
      <c r="F131" s="234" t="s">
        <v>526</v>
      </c>
      <c r="G131" s="234" t="s">
        <v>527</v>
      </c>
      <c r="H131" s="163">
        <v>18.61</v>
      </c>
      <c r="I131" s="163">
        <v>18.61</v>
      </c>
      <c r="J131" s="163"/>
      <c r="K131" s="163"/>
      <c r="L131" s="163"/>
      <c r="M131" s="163">
        <v>18.61</v>
      </c>
      <c r="N131" s="161"/>
      <c r="O131" s="153"/>
      <c r="P131" s="153"/>
      <c r="Q131" s="161"/>
      <c r="R131" s="161"/>
      <c r="S131" s="161"/>
      <c r="T131" s="161"/>
      <c r="U131" s="161"/>
      <c r="V131" s="161"/>
      <c r="W131" s="161"/>
      <c r="X131" s="161"/>
      <c r="Y131" s="153"/>
      <c r="Z131" s="153"/>
    </row>
    <row r="132" spans="1:26" ht="13.5" customHeight="1">
      <c r="A132" s="234" t="s">
        <v>578</v>
      </c>
      <c r="B132" s="234" t="s">
        <v>604</v>
      </c>
      <c r="C132" s="234" t="s">
        <v>533</v>
      </c>
      <c r="D132" s="234" t="s">
        <v>148</v>
      </c>
      <c r="E132" s="234" t="s">
        <v>525</v>
      </c>
      <c r="F132" s="234" t="s">
        <v>526</v>
      </c>
      <c r="G132" s="234" t="s">
        <v>527</v>
      </c>
      <c r="H132" s="163">
        <v>3.26</v>
      </c>
      <c r="I132" s="163">
        <v>3.26</v>
      </c>
      <c r="J132" s="163"/>
      <c r="K132" s="163"/>
      <c r="L132" s="163"/>
      <c r="M132" s="163">
        <v>3.26</v>
      </c>
      <c r="N132" s="161"/>
      <c r="O132" s="153"/>
      <c r="P132" s="153"/>
      <c r="Q132" s="161"/>
      <c r="R132" s="161"/>
      <c r="S132" s="161"/>
      <c r="T132" s="161"/>
      <c r="U132" s="161"/>
      <c r="V132" s="161"/>
      <c r="W132" s="161"/>
      <c r="X132" s="161"/>
      <c r="Y132" s="153"/>
      <c r="Z132" s="153"/>
    </row>
    <row r="133" spans="1:26" ht="13.5" customHeight="1">
      <c r="A133" s="250" t="s">
        <v>76</v>
      </c>
      <c r="B133" s="153"/>
      <c r="C133" s="153"/>
      <c r="D133" s="153"/>
      <c r="E133" s="153"/>
      <c r="F133" s="153"/>
      <c r="G133" s="153"/>
      <c r="H133" s="163">
        <v>692</v>
      </c>
      <c r="I133" s="163">
        <v>692</v>
      </c>
      <c r="J133" s="163"/>
      <c r="K133" s="163"/>
      <c r="L133" s="163"/>
      <c r="M133" s="163">
        <v>692</v>
      </c>
      <c r="N133" s="161"/>
      <c r="O133" s="153"/>
      <c r="P133" s="153"/>
      <c r="Q133" s="161"/>
      <c r="R133" s="161"/>
      <c r="S133" s="161"/>
      <c r="T133" s="161"/>
      <c r="U133" s="161"/>
      <c r="V133" s="161"/>
      <c r="W133" s="161"/>
      <c r="X133" s="161"/>
      <c r="Y133" s="153"/>
      <c r="Z133" s="153"/>
    </row>
    <row r="134" spans="1:26" ht="13.5" customHeight="1">
      <c r="A134" s="234" t="s">
        <v>605</v>
      </c>
      <c r="B134" s="234" t="s">
        <v>606</v>
      </c>
      <c r="C134" s="234" t="s">
        <v>445</v>
      </c>
      <c r="D134" s="234" t="s">
        <v>104</v>
      </c>
      <c r="E134" s="234" t="s">
        <v>580</v>
      </c>
      <c r="F134" s="234" t="s">
        <v>447</v>
      </c>
      <c r="G134" s="234" t="s">
        <v>448</v>
      </c>
      <c r="H134" s="163">
        <v>153.58</v>
      </c>
      <c r="I134" s="163">
        <v>153.58</v>
      </c>
      <c r="J134" s="163"/>
      <c r="K134" s="163"/>
      <c r="L134" s="163"/>
      <c r="M134" s="163">
        <v>153.58</v>
      </c>
      <c r="N134" s="161"/>
      <c r="O134" s="153"/>
      <c r="P134" s="153"/>
      <c r="Q134" s="161"/>
      <c r="R134" s="161"/>
      <c r="S134" s="161"/>
      <c r="T134" s="161"/>
      <c r="U134" s="161"/>
      <c r="V134" s="161"/>
      <c r="W134" s="161"/>
      <c r="X134" s="161"/>
      <c r="Y134" s="153"/>
      <c r="Z134" s="153"/>
    </row>
    <row r="135" spans="1:26" ht="13.5" customHeight="1">
      <c r="A135" s="234" t="s">
        <v>605</v>
      </c>
      <c r="B135" s="234" t="s">
        <v>606</v>
      </c>
      <c r="C135" s="234" t="s">
        <v>445</v>
      </c>
      <c r="D135" s="234" t="s">
        <v>104</v>
      </c>
      <c r="E135" s="234" t="s">
        <v>580</v>
      </c>
      <c r="F135" s="234" t="s">
        <v>449</v>
      </c>
      <c r="G135" s="234" t="s">
        <v>450</v>
      </c>
      <c r="H135" s="163">
        <v>215.78</v>
      </c>
      <c r="I135" s="163">
        <v>215.78</v>
      </c>
      <c r="J135" s="163"/>
      <c r="K135" s="163"/>
      <c r="L135" s="163"/>
      <c r="M135" s="163">
        <v>215.78</v>
      </c>
      <c r="N135" s="161"/>
      <c r="O135" s="153"/>
      <c r="P135" s="153"/>
      <c r="Q135" s="161"/>
      <c r="R135" s="161"/>
      <c r="S135" s="161"/>
      <c r="T135" s="161"/>
      <c r="U135" s="161"/>
      <c r="V135" s="161"/>
      <c r="W135" s="161"/>
      <c r="X135" s="161"/>
      <c r="Y135" s="153"/>
      <c r="Z135" s="153"/>
    </row>
    <row r="136" spans="1:26" ht="13.5" customHeight="1">
      <c r="A136" s="234" t="s">
        <v>605</v>
      </c>
      <c r="B136" s="234" t="s">
        <v>607</v>
      </c>
      <c r="C136" s="234" t="s">
        <v>452</v>
      </c>
      <c r="D136" s="234" t="s">
        <v>104</v>
      </c>
      <c r="E136" s="234" t="s">
        <v>580</v>
      </c>
      <c r="F136" s="234" t="s">
        <v>453</v>
      </c>
      <c r="G136" s="234" t="s">
        <v>454</v>
      </c>
      <c r="H136" s="163">
        <v>56.46</v>
      </c>
      <c r="I136" s="163">
        <v>56.46</v>
      </c>
      <c r="J136" s="163"/>
      <c r="K136" s="163"/>
      <c r="L136" s="163"/>
      <c r="M136" s="163">
        <v>56.46</v>
      </c>
      <c r="N136" s="161"/>
      <c r="O136" s="153"/>
      <c r="P136" s="153"/>
      <c r="Q136" s="161"/>
      <c r="R136" s="161"/>
      <c r="S136" s="161"/>
      <c r="T136" s="161"/>
      <c r="U136" s="161"/>
      <c r="V136" s="161"/>
      <c r="W136" s="161"/>
      <c r="X136" s="161"/>
      <c r="Y136" s="153"/>
      <c r="Z136" s="153"/>
    </row>
    <row r="137" spans="1:26" ht="13.5" customHeight="1">
      <c r="A137" s="234" t="s">
        <v>605</v>
      </c>
      <c r="B137" s="234" t="s">
        <v>606</v>
      </c>
      <c r="C137" s="234" t="s">
        <v>445</v>
      </c>
      <c r="D137" s="234" t="s">
        <v>104</v>
      </c>
      <c r="E137" s="234" t="s">
        <v>580</v>
      </c>
      <c r="F137" s="234" t="s">
        <v>453</v>
      </c>
      <c r="G137" s="234" t="s">
        <v>454</v>
      </c>
      <c r="H137" s="163">
        <v>12.8</v>
      </c>
      <c r="I137" s="163">
        <v>12.8</v>
      </c>
      <c r="J137" s="163"/>
      <c r="K137" s="163"/>
      <c r="L137" s="163"/>
      <c r="M137" s="163">
        <v>12.8</v>
      </c>
      <c r="N137" s="161"/>
      <c r="O137" s="153"/>
      <c r="P137" s="153"/>
      <c r="Q137" s="161"/>
      <c r="R137" s="161"/>
      <c r="S137" s="161"/>
      <c r="T137" s="161"/>
      <c r="U137" s="161"/>
      <c r="V137" s="161"/>
      <c r="W137" s="161"/>
      <c r="X137" s="161"/>
      <c r="Y137" s="153"/>
      <c r="Z137" s="153"/>
    </row>
    <row r="138" spans="1:26" ht="13.5" customHeight="1">
      <c r="A138" s="234" t="s">
        <v>605</v>
      </c>
      <c r="B138" s="234" t="s">
        <v>608</v>
      </c>
      <c r="C138" s="234" t="s">
        <v>456</v>
      </c>
      <c r="D138" s="234" t="s">
        <v>118</v>
      </c>
      <c r="E138" s="234" t="s">
        <v>457</v>
      </c>
      <c r="F138" s="234" t="s">
        <v>458</v>
      </c>
      <c r="G138" s="234" t="s">
        <v>459</v>
      </c>
      <c r="H138" s="163">
        <v>63.24</v>
      </c>
      <c r="I138" s="163">
        <v>63.24</v>
      </c>
      <c r="J138" s="163"/>
      <c r="K138" s="163"/>
      <c r="L138" s="163"/>
      <c r="M138" s="163">
        <v>63.24</v>
      </c>
      <c r="N138" s="161"/>
      <c r="O138" s="153"/>
      <c r="P138" s="153"/>
      <c r="Q138" s="161"/>
      <c r="R138" s="161"/>
      <c r="S138" s="161"/>
      <c r="T138" s="161"/>
      <c r="U138" s="161"/>
      <c r="V138" s="161"/>
      <c r="W138" s="161"/>
      <c r="X138" s="161"/>
      <c r="Y138" s="153"/>
      <c r="Z138" s="153"/>
    </row>
    <row r="139" spans="1:26" ht="13.5" customHeight="1">
      <c r="A139" s="234" t="s">
        <v>605</v>
      </c>
      <c r="B139" s="234" t="s">
        <v>609</v>
      </c>
      <c r="C139" s="234" t="s">
        <v>461</v>
      </c>
      <c r="D139" s="234" t="s">
        <v>144</v>
      </c>
      <c r="E139" s="234" t="s">
        <v>462</v>
      </c>
      <c r="F139" s="234" t="s">
        <v>463</v>
      </c>
      <c r="G139" s="234" t="s">
        <v>464</v>
      </c>
      <c r="H139" s="163">
        <v>22.17</v>
      </c>
      <c r="I139" s="163">
        <v>22.17</v>
      </c>
      <c r="J139" s="163"/>
      <c r="K139" s="163"/>
      <c r="L139" s="163"/>
      <c r="M139" s="163">
        <v>22.17</v>
      </c>
      <c r="N139" s="161"/>
      <c r="O139" s="153"/>
      <c r="P139" s="153"/>
      <c r="Q139" s="161"/>
      <c r="R139" s="161"/>
      <c r="S139" s="161"/>
      <c r="T139" s="161"/>
      <c r="U139" s="161"/>
      <c r="V139" s="161"/>
      <c r="W139" s="161"/>
      <c r="X139" s="161"/>
      <c r="Y139" s="153"/>
      <c r="Z139" s="153"/>
    </row>
    <row r="140" spans="1:26" ht="13.5" customHeight="1">
      <c r="A140" s="234" t="s">
        <v>605</v>
      </c>
      <c r="B140" s="234" t="s">
        <v>610</v>
      </c>
      <c r="C140" s="234" t="s">
        <v>466</v>
      </c>
      <c r="D140" s="234" t="s">
        <v>150</v>
      </c>
      <c r="E140" s="234" t="s">
        <v>467</v>
      </c>
      <c r="F140" s="234" t="s">
        <v>468</v>
      </c>
      <c r="G140" s="234" t="s">
        <v>469</v>
      </c>
      <c r="H140" s="163">
        <v>1.3</v>
      </c>
      <c r="I140" s="163">
        <v>1.3</v>
      </c>
      <c r="J140" s="163"/>
      <c r="K140" s="163"/>
      <c r="L140" s="163"/>
      <c r="M140" s="163">
        <v>1.3</v>
      </c>
      <c r="N140" s="161"/>
      <c r="O140" s="153"/>
      <c r="P140" s="153"/>
      <c r="Q140" s="161"/>
      <c r="R140" s="161"/>
      <c r="S140" s="161"/>
      <c r="T140" s="161"/>
      <c r="U140" s="161"/>
      <c r="V140" s="161"/>
      <c r="W140" s="161"/>
      <c r="X140" s="161"/>
      <c r="Y140" s="153"/>
      <c r="Z140" s="153"/>
    </row>
    <row r="141" spans="1:26" ht="13.5" customHeight="1">
      <c r="A141" s="234" t="s">
        <v>605</v>
      </c>
      <c r="B141" s="234" t="s">
        <v>611</v>
      </c>
      <c r="C141" s="234" t="s">
        <v>471</v>
      </c>
      <c r="D141" s="234" t="s">
        <v>150</v>
      </c>
      <c r="E141" s="234" t="s">
        <v>467</v>
      </c>
      <c r="F141" s="234" t="s">
        <v>468</v>
      </c>
      <c r="G141" s="234" t="s">
        <v>469</v>
      </c>
      <c r="H141" s="163">
        <v>1.63</v>
      </c>
      <c r="I141" s="163">
        <v>1.63</v>
      </c>
      <c r="J141" s="163"/>
      <c r="K141" s="163"/>
      <c r="L141" s="163"/>
      <c r="M141" s="163">
        <v>1.63</v>
      </c>
      <c r="N141" s="161"/>
      <c r="O141" s="153"/>
      <c r="P141" s="153"/>
      <c r="Q141" s="161"/>
      <c r="R141" s="161"/>
      <c r="S141" s="161"/>
      <c r="T141" s="161"/>
      <c r="U141" s="161"/>
      <c r="V141" s="161"/>
      <c r="W141" s="161"/>
      <c r="X141" s="161"/>
      <c r="Y141" s="153"/>
      <c r="Z141" s="153"/>
    </row>
    <row r="142" spans="1:26" ht="13.5" customHeight="1">
      <c r="A142" s="234" t="s">
        <v>605</v>
      </c>
      <c r="B142" s="234" t="s">
        <v>612</v>
      </c>
      <c r="C142" s="234" t="s">
        <v>473</v>
      </c>
      <c r="D142" s="234" t="s">
        <v>150</v>
      </c>
      <c r="E142" s="234" t="s">
        <v>467</v>
      </c>
      <c r="F142" s="234" t="s">
        <v>468</v>
      </c>
      <c r="G142" s="234" t="s">
        <v>469</v>
      </c>
      <c r="H142" s="163">
        <v>1.2</v>
      </c>
      <c r="I142" s="163">
        <v>1.2</v>
      </c>
      <c r="J142" s="163"/>
      <c r="K142" s="163"/>
      <c r="L142" s="163"/>
      <c r="M142" s="163">
        <v>1.2</v>
      </c>
      <c r="N142" s="161"/>
      <c r="O142" s="153"/>
      <c r="P142" s="153"/>
      <c r="Q142" s="161"/>
      <c r="R142" s="161"/>
      <c r="S142" s="161"/>
      <c r="T142" s="161"/>
      <c r="U142" s="161"/>
      <c r="V142" s="161"/>
      <c r="W142" s="161"/>
      <c r="X142" s="161"/>
      <c r="Y142" s="153"/>
      <c r="Z142" s="153"/>
    </row>
    <row r="143" spans="1:26" ht="13.5" customHeight="1">
      <c r="A143" s="234" t="s">
        <v>605</v>
      </c>
      <c r="B143" s="234" t="s">
        <v>612</v>
      </c>
      <c r="C143" s="234" t="s">
        <v>473</v>
      </c>
      <c r="D143" s="234" t="s">
        <v>150</v>
      </c>
      <c r="E143" s="234" t="s">
        <v>467</v>
      </c>
      <c r="F143" s="234" t="s">
        <v>468</v>
      </c>
      <c r="G143" s="234" t="s">
        <v>469</v>
      </c>
      <c r="H143" s="163">
        <v>0.13</v>
      </c>
      <c r="I143" s="163">
        <v>0.13</v>
      </c>
      <c r="J143" s="163"/>
      <c r="K143" s="163"/>
      <c r="L143" s="163"/>
      <c r="M143" s="163">
        <v>0.13</v>
      </c>
      <c r="N143" s="161"/>
      <c r="O143" s="153"/>
      <c r="P143" s="153"/>
      <c r="Q143" s="161"/>
      <c r="R143" s="161"/>
      <c r="S143" s="161"/>
      <c r="T143" s="161"/>
      <c r="U143" s="161"/>
      <c r="V143" s="161"/>
      <c r="W143" s="161"/>
      <c r="X143" s="161"/>
      <c r="Y143" s="153"/>
      <c r="Z143" s="153"/>
    </row>
    <row r="144" spans="1:26" ht="13.5" customHeight="1">
      <c r="A144" s="234" t="s">
        <v>605</v>
      </c>
      <c r="B144" s="234" t="s">
        <v>613</v>
      </c>
      <c r="C144" s="234" t="s">
        <v>475</v>
      </c>
      <c r="D144" s="234" t="s">
        <v>161</v>
      </c>
      <c r="E144" s="234" t="s">
        <v>476</v>
      </c>
      <c r="F144" s="234" t="s">
        <v>477</v>
      </c>
      <c r="G144" s="234" t="s">
        <v>476</v>
      </c>
      <c r="H144" s="163">
        <v>58.25</v>
      </c>
      <c r="I144" s="163">
        <v>58.25</v>
      </c>
      <c r="J144" s="163"/>
      <c r="K144" s="163"/>
      <c r="L144" s="163"/>
      <c r="M144" s="163">
        <v>58.25</v>
      </c>
      <c r="N144" s="161"/>
      <c r="O144" s="153"/>
      <c r="P144" s="153"/>
      <c r="Q144" s="161"/>
      <c r="R144" s="161"/>
      <c r="S144" s="161"/>
      <c r="T144" s="161"/>
      <c r="U144" s="161"/>
      <c r="V144" s="161"/>
      <c r="W144" s="161"/>
      <c r="X144" s="161"/>
      <c r="Y144" s="153"/>
      <c r="Z144" s="153"/>
    </row>
    <row r="145" spans="1:26" ht="13.5" customHeight="1">
      <c r="A145" s="234" t="s">
        <v>605</v>
      </c>
      <c r="B145" s="234" t="s">
        <v>614</v>
      </c>
      <c r="C145" s="234" t="s">
        <v>479</v>
      </c>
      <c r="D145" s="234" t="s">
        <v>104</v>
      </c>
      <c r="E145" s="234" t="s">
        <v>580</v>
      </c>
      <c r="F145" s="234" t="s">
        <v>480</v>
      </c>
      <c r="G145" s="234" t="s">
        <v>481</v>
      </c>
      <c r="H145" s="163">
        <v>1.6</v>
      </c>
      <c r="I145" s="163">
        <v>1.6</v>
      </c>
      <c r="J145" s="163"/>
      <c r="K145" s="163"/>
      <c r="L145" s="163"/>
      <c r="M145" s="163">
        <v>1.6</v>
      </c>
      <c r="N145" s="161"/>
      <c r="O145" s="153"/>
      <c r="P145" s="153"/>
      <c r="Q145" s="161"/>
      <c r="R145" s="161"/>
      <c r="S145" s="161"/>
      <c r="T145" s="161"/>
      <c r="U145" s="161"/>
      <c r="V145" s="161"/>
      <c r="W145" s="161"/>
      <c r="X145" s="161"/>
      <c r="Y145" s="153"/>
      <c r="Z145" s="153"/>
    </row>
    <row r="146" spans="1:26" ht="13.5" customHeight="1">
      <c r="A146" s="234" t="s">
        <v>605</v>
      </c>
      <c r="B146" s="234" t="s">
        <v>614</v>
      </c>
      <c r="C146" s="234" t="s">
        <v>479</v>
      </c>
      <c r="D146" s="234" t="s">
        <v>104</v>
      </c>
      <c r="E146" s="234" t="s">
        <v>580</v>
      </c>
      <c r="F146" s="234" t="s">
        <v>482</v>
      </c>
      <c r="G146" s="234" t="s">
        <v>483</v>
      </c>
      <c r="H146" s="163">
        <v>0.76</v>
      </c>
      <c r="I146" s="163">
        <v>0.76</v>
      </c>
      <c r="J146" s="163"/>
      <c r="K146" s="163"/>
      <c r="L146" s="163"/>
      <c r="M146" s="163">
        <v>0.76</v>
      </c>
      <c r="N146" s="161"/>
      <c r="O146" s="153"/>
      <c r="P146" s="153"/>
      <c r="Q146" s="161"/>
      <c r="R146" s="161"/>
      <c r="S146" s="161"/>
      <c r="T146" s="161"/>
      <c r="U146" s="161"/>
      <c r="V146" s="161"/>
      <c r="W146" s="161"/>
      <c r="X146" s="161"/>
      <c r="Y146" s="153"/>
      <c r="Z146" s="153"/>
    </row>
    <row r="147" spans="1:26" ht="13.5" customHeight="1">
      <c r="A147" s="234" t="s">
        <v>605</v>
      </c>
      <c r="B147" s="234" t="s">
        <v>614</v>
      </c>
      <c r="C147" s="234" t="s">
        <v>479</v>
      </c>
      <c r="D147" s="234" t="s">
        <v>104</v>
      </c>
      <c r="E147" s="234" t="s">
        <v>580</v>
      </c>
      <c r="F147" s="234" t="s">
        <v>615</v>
      </c>
      <c r="G147" s="234" t="s">
        <v>616</v>
      </c>
      <c r="H147" s="163">
        <v>1.5</v>
      </c>
      <c r="I147" s="163">
        <v>1.5</v>
      </c>
      <c r="J147" s="163"/>
      <c r="K147" s="163"/>
      <c r="L147" s="163"/>
      <c r="M147" s="163">
        <v>1.5</v>
      </c>
      <c r="N147" s="161"/>
      <c r="O147" s="153"/>
      <c r="P147" s="153"/>
      <c r="Q147" s="161"/>
      <c r="R147" s="161"/>
      <c r="S147" s="161"/>
      <c r="T147" s="161"/>
      <c r="U147" s="161"/>
      <c r="V147" s="161"/>
      <c r="W147" s="161"/>
      <c r="X147" s="161"/>
      <c r="Y147" s="153"/>
      <c r="Z147" s="153"/>
    </row>
    <row r="148" spans="1:26" ht="13.5" customHeight="1">
      <c r="A148" s="234" t="s">
        <v>605</v>
      </c>
      <c r="B148" s="234" t="s">
        <v>614</v>
      </c>
      <c r="C148" s="234" t="s">
        <v>479</v>
      </c>
      <c r="D148" s="234" t="s">
        <v>104</v>
      </c>
      <c r="E148" s="234" t="s">
        <v>580</v>
      </c>
      <c r="F148" s="234" t="s">
        <v>484</v>
      </c>
      <c r="G148" s="234" t="s">
        <v>485</v>
      </c>
      <c r="H148" s="163">
        <v>1</v>
      </c>
      <c r="I148" s="163">
        <v>1</v>
      </c>
      <c r="J148" s="163"/>
      <c r="K148" s="163"/>
      <c r="L148" s="163"/>
      <c r="M148" s="163">
        <v>1</v>
      </c>
      <c r="N148" s="161"/>
      <c r="O148" s="153"/>
      <c r="P148" s="153"/>
      <c r="Q148" s="161"/>
      <c r="R148" s="161"/>
      <c r="S148" s="161"/>
      <c r="T148" s="161"/>
      <c r="U148" s="161"/>
      <c r="V148" s="161"/>
      <c r="W148" s="161"/>
      <c r="X148" s="161"/>
      <c r="Y148" s="153"/>
      <c r="Z148" s="153"/>
    </row>
    <row r="149" spans="1:26" ht="13.5" customHeight="1">
      <c r="A149" s="234" t="s">
        <v>605</v>
      </c>
      <c r="B149" s="234" t="s">
        <v>617</v>
      </c>
      <c r="C149" s="234" t="s">
        <v>420</v>
      </c>
      <c r="D149" s="234" t="s">
        <v>104</v>
      </c>
      <c r="E149" s="234" t="s">
        <v>580</v>
      </c>
      <c r="F149" s="234" t="s">
        <v>489</v>
      </c>
      <c r="G149" s="234" t="s">
        <v>420</v>
      </c>
      <c r="H149" s="163">
        <v>2.23</v>
      </c>
      <c r="I149" s="163">
        <v>2.23</v>
      </c>
      <c r="J149" s="163"/>
      <c r="K149" s="163"/>
      <c r="L149" s="163"/>
      <c r="M149" s="163">
        <v>2.23</v>
      </c>
      <c r="N149" s="161"/>
      <c r="O149" s="153"/>
      <c r="P149" s="153"/>
      <c r="Q149" s="161"/>
      <c r="R149" s="161"/>
      <c r="S149" s="161"/>
      <c r="T149" s="161"/>
      <c r="U149" s="161"/>
      <c r="V149" s="161"/>
      <c r="W149" s="161"/>
      <c r="X149" s="161"/>
      <c r="Y149" s="153"/>
      <c r="Z149" s="153"/>
    </row>
    <row r="150" spans="1:26" ht="13.5" customHeight="1">
      <c r="A150" s="234" t="s">
        <v>605</v>
      </c>
      <c r="B150" s="234" t="s">
        <v>614</v>
      </c>
      <c r="C150" s="234" t="s">
        <v>479</v>
      </c>
      <c r="D150" s="234" t="s">
        <v>104</v>
      </c>
      <c r="E150" s="234" t="s">
        <v>580</v>
      </c>
      <c r="F150" s="234" t="s">
        <v>490</v>
      </c>
      <c r="G150" s="234" t="s">
        <v>491</v>
      </c>
      <c r="H150" s="163">
        <v>20.53</v>
      </c>
      <c r="I150" s="163">
        <v>20.53</v>
      </c>
      <c r="J150" s="163"/>
      <c r="K150" s="163"/>
      <c r="L150" s="163"/>
      <c r="M150" s="163">
        <v>20.53</v>
      </c>
      <c r="N150" s="161"/>
      <c r="O150" s="153"/>
      <c r="P150" s="153"/>
      <c r="Q150" s="161"/>
      <c r="R150" s="161"/>
      <c r="S150" s="161"/>
      <c r="T150" s="161"/>
      <c r="U150" s="161"/>
      <c r="V150" s="161"/>
      <c r="W150" s="161"/>
      <c r="X150" s="161"/>
      <c r="Y150" s="153"/>
      <c r="Z150" s="153"/>
    </row>
    <row r="151" spans="1:26" ht="13.5" customHeight="1">
      <c r="A151" s="234" t="s">
        <v>605</v>
      </c>
      <c r="B151" s="234" t="s">
        <v>618</v>
      </c>
      <c r="C151" s="234" t="s">
        <v>496</v>
      </c>
      <c r="D151" s="234" t="s">
        <v>114</v>
      </c>
      <c r="E151" s="234" t="s">
        <v>494</v>
      </c>
      <c r="F151" s="234" t="s">
        <v>490</v>
      </c>
      <c r="G151" s="234" t="s">
        <v>491</v>
      </c>
      <c r="H151" s="163">
        <v>0.05</v>
      </c>
      <c r="I151" s="163">
        <v>0.05</v>
      </c>
      <c r="J151" s="163"/>
      <c r="K151" s="163"/>
      <c r="L151" s="163"/>
      <c r="M151" s="163">
        <v>0.05</v>
      </c>
      <c r="N151" s="161"/>
      <c r="O151" s="153"/>
      <c r="P151" s="153"/>
      <c r="Q151" s="161"/>
      <c r="R151" s="161"/>
      <c r="S151" s="161"/>
      <c r="T151" s="161"/>
      <c r="U151" s="161"/>
      <c r="V151" s="161"/>
      <c r="W151" s="161"/>
      <c r="X151" s="161"/>
      <c r="Y151" s="153"/>
      <c r="Z151" s="153"/>
    </row>
    <row r="152" spans="1:26" ht="13.5" customHeight="1">
      <c r="A152" s="234" t="s">
        <v>605</v>
      </c>
      <c r="B152" s="234" t="s">
        <v>618</v>
      </c>
      <c r="C152" s="234" t="s">
        <v>496</v>
      </c>
      <c r="D152" s="234" t="s">
        <v>116</v>
      </c>
      <c r="E152" s="234" t="s">
        <v>548</v>
      </c>
      <c r="F152" s="234" t="s">
        <v>490</v>
      </c>
      <c r="G152" s="234" t="s">
        <v>491</v>
      </c>
      <c r="H152" s="163">
        <v>0.73</v>
      </c>
      <c r="I152" s="163">
        <v>0.73</v>
      </c>
      <c r="J152" s="163"/>
      <c r="K152" s="163"/>
      <c r="L152" s="163"/>
      <c r="M152" s="163">
        <v>0.73</v>
      </c>
      <c r="N152" s="161"/>
      <c r="O152" s="153"/>
      <c r="P152" s="153"/>
      <c r="Q152" s="161"/>
      <c r="R152" s="161"/>
      <c r="S152" s="161"/>
      <c r="T152" s="161"/>
      <c r="U152" s="161"/>
      <c r="V152" s="161"/>
      <c r="W152" s="161"/>
      <c r="X152" s="161"/>
      <c r="Y152" s="153"/>
      <c r="Z152" s="153"/>
    </row>
    <row r="153" spans="1:26" ht="13.5" customHeight="1">
      <c r="A153" s="234" t="s">
        <v>605</v>
      </c>
      <c r="B153" s="234" t="s">
        <v>619</v>
      </c>
      <c r="C153" s="234" t="s">
        <v>501</v>
      </c>
      <c r="D153" s="234" t="s">
        <v>104</v>
      </c>
      <c r="E153" s="234" t="s">
        <v>580</v>
      </c>
      <c r="F153" s="234" t="s">
        <v>502</v>
      </c>
      <c r="G153" s="234" t="s">
        <v>501</v>
      </c>
      <c r="H153" s="163">
        <v>2.45</v>
      </c>
      <c r="I153" s="163">
        <v>2.45</v>
      </c>
      <c r="J153" s="163"/>
      <c r="K153" s="163"/>
      <c r="L153" s="163"/>
      <c r="M153" s="163">
        <v>2.45</v>
      </c>
      <c r="N153" s="161"/>
      <c r="O153" s="153"/>
      <c r="P153" s="153"/>
      <c r="Q153" s="161"/>
      <c r="R153" s="161"/>
      <c r="S153" s="161"/>
      <c r="T153" s="161"/>
      <c r="U153" s="161"/>
      <c r="V153" s="161"/>
      <c r="W153" s="161"/>
      <c r="X153" s="161"/>
      <c r="Y153" s="153"/>
      <c r="Z153" s="153"/>
    </row>
    <row r="154" spans="1:26" ht="13.5" customHeight="1">
      <c r="A154" s="234" t="s">
        <v>605</v>
      </c>
      <c r="B154" s="234" t="s">
        <v>620</v>
      </c>
      <c r="C154" s="234" t="s">
        <v>504</v>
      </c>
      <c r="D154" s="234" t="s">
        <v>104</v>
      </c>
      <c r="E154" s="234" t="s">
        <v>580</v>
      </c>
      <c r="F154" s="234" t="s">
        <v>505</v>
      </c>
      <c r="G154" s="234" t="s">
        <v>504</v>
      </c>
      <c r="H154" s="163">
        <v>7.39</v>
      </c>
      <c r="I154" s="163">
        <v>7.39</v>
      </c>
      <c r="J154" s="163"/>
      <c r="K154" s="163"/>
      <c r="L154" s="163"/>
      <c r="M154" s="163">
        <v>7.39</v>
      </c>
      <c r="N154" s="161"/>
      <c r="O154" s="153"/>
      <c r="P154" s="153"/>
      <c r="Q154" s="161"/>
      <c r="R154" s="161"/>
      <c r="S154" s="161"/>
      <c r="T154" s="161"/>
      <c r="U154" s="161"/>
      <c r="V154" s="161"/>
      <c r="W154" s="161"/>
      <c r="X154" s="161"/>
      <c r="Y154" s="153"/>
      <c r="Z154" s="153"/>
    </row>
    <row r="155" spans="1:26" ht="13.5" customHeight="1">
      <c r="A155" s="234" t="s">
        <v>605</v>
      </c>
      <c r="B155" s="234" t="s">
        <v>620</v>
      </c>
      <c r="C155" s="234" t="s">
        <v>504</v>
      </c>
      <c r="D155" s="234" t="s">
        <v>114</v>
      </c>
      <c r="E155" s="234" t="s">
        <v>494</v>
      </c>
      <c r="F155" s="234" t="s">
        <v>505</v>
      </c>
      <c r="G155" s="234" t="s">
        <v>504</v>
      </c>
      <c r="H155" s="163">
        <v>0.15</v>
      </c>
      <c r="I155" s="163">
        <v>0.15</v>
      </c>
      <c r="J155" s="163"/>
      <c r="K155" s="163"/>
      <c r="L155" s="163"/>
      <c r="M155" s="163">
        <v>0.15</v>
      </c>
      <c r="N155" s="161"/>
      <c r="O155" s="153"/>
      <c r="P155" s="153"/>
      <c r="Q155" s="161"/>
      <c r="R155" s="161"/>
      <c r="S155" s="161"/>
      <c r="T155" s="161"/>
      <c r="U155" s="161"/>
      <c r="V155" s="161"/>
      <c r="W155" s="161"/>
      <c r="X155" s="161"/>
      <c r="Y155" s="153"/>
      <c r="Z155" s="153"/>
    </row>
    <row r="156" spans="1:26" ht="13.5" customHeight="1">
      <c r="A156" s="234" t="s">
        <v>605</v>
      </c>
      <c r="B156" s="234" t="s">
        <v>620</v>
      </c>
      <c r="C156" s="234" t="s">
        <v>504</v>
      </c>
      <c r="D156" s="234" t="s">
        <v>116</v>
      </c>
      <c r="E156" s="234" t="s">
        <v>548</v>
      </c>
      <c r="F156" s="234" t="s">
        <v>505</v>
      </c>
      <c r="G156" s="234" t="s">
        <v>504</v>
      </c>
      <c r="H156" s="163">
        <v>2.14</v>
      </c>
      <c r="I156" s="163">
        <v>2.14</v>
      </c>
      <c r="J156" s="163"/>
      <c r="K156" s="163"/>
      <c r="L156" s="163"/>
      <c r="M156" s="163">
        <v>2.14</v>
      </c>
      <c r="N156" s="161"/>
      <c r="O156" s="153"/>
      <c r="P156" s="153"/>
      <c r="Q156" s="161"/>
      <c r="R156" s="161"/>
      <c r="S156" s="161"/>
      <c r="T156" s="161"/>
      <c r="U156" s="161"/>
      <c r="V156" s="161"/>
      <c r="W156" s="161"/>
      <c r="X156" s="161"/>
      <c r="Y156" s="153"/>
      <c r="Z156" s="153"/>
    </row>
    <row r="157" spans="1:26" ht="13.5" customHeight="1">
      <c r="A157" s="234" t="s">
        <v>605</v>
      </c>
      <c r="B157" s="234" t="s">
        <v>621</v>
      </c>
      <c r="C157" s="234" t="s">
        <v>507</v>
      </c>
      <c r="D157" s="234" t="s">
        <v>104</v>
      </c>
      <c r="E157" s="234" t="s">
        <v>580</v>
      </c>
      <c r="F157" s="234" t="s">
        <v>508</v>
      </c>
      <c r="G157" s="234" t="s">
        <v>507</v>
      </c>
      <c r="H157" s="163">
        <v>8.33</v>
      </c>
      <c r="I157" s="163">
        <v>8.33</v>
      </c>
      <c r="J157" s="163"/>
      <c r="K157" s="163"/>
      <c r="L157" s="163"/>
      <c r="M157" s="163">
        <v>8.33</v>
      </c>
      <c r="N157" s="161"/>
      <c r="O157" s="153"/>
      <c r="P157" s="153"/>
      <c r="Q157" s="161"/>
      <c r="R157" s="161"/>
      <c r="S157" s="161"/>
      <c r="T157" s="161"/>
      <c r="U157" s="161"/>
      <c r="V157" s="161"/>
      <c r="W157" s="161"/>
      <c r="X157" s="161"/>
      <c r="Y157" s="153"/>
      <c r="Z157" s="153"/>
    </row>
    <row r="158" spans="1:26" ht="13.5" customHeight="1">
      <c r="A158" s="234" t="s">
        <v>605</v>
      </c>
      <c r="B158" s="234" t="s">
        <v>621</v>
      </c>
      <c r="C158" s="234" t="s">
        <v>507</v>
      </c>
      <c r="D158" s="234" t="s">
        <v>114</v>
      </c>
      <c r="E158" s="234" t="s">
        <v>494</v>
      </c>
      <c r="F158" s="234" t="s">
        <v>508</v>
      </c>
      <c r="G158" s="234" t="s">
        <v>507</v>
      </c>
      <c r="H158" s="163">
        <v>0.16</v>
      </c>
      <c r="I158" s="163">
        <v>0.16</v>
      </c>
      <c r="J158" s="163"/>
      <c r="K158" s="163"/>
      <c r="L158" s="163"/>
      <c r="M158" s="163">
        <v>0.16</v>
      </c>
      <c r="N158" s="161"/>
      <c r="O158" s="153"/>
      <c r="P158" s="153"/>
      <c r="Q158" s="161"/>
      <c r="R158" s="161"/>
      <c r="S158" s="161"/>
      <c r="T158" s="161"/>
      <c r="U158" s="161"/>
      <c r="V158" s="161"/>
      <c r="W158" s="161"/>
      <c r="X158" s="161"/>
      <c r="Y158" s="153"/>
      <c r="Z158" s="153"/>
    </row>
    <row r="159" spans="1:26" ht="13.5" customHeight="1">
      <c r="A159" s="234" t="s">
        <v>605</v>
      </c>
      <c r="B159" s="234" t="s">
        <v>621</v>
      </c>
      <c r="C159" s="234" t="s">
        <v>507</v>
      </c>
      <c r="D159" s="234" t="s">
        <v>116</v>
      </c>
      <c r="E159" s="234" t="s">
        <v>548</v>
      </c>
      <c r="F159" s="234" t="s">
        <v>508</v>
      </c>
      <c r="G159" s="234" t="s">
        <v>507</v>
      </c>
      <c r="H159" s="163">
        <v>2.28</v>
      </c>
      <c r="I159" s="163">
        <v>2.28</v>
      </c>
      <c r="J159" s="163"/>
      <c r="K159" s="163"/>
      <c r="L159" s="163"/>
      <c r="M159" s="163">
        <v>2.28</v>
      </c>
      <c r="N159" s="161"/>
      <c r="O159" s="153"/>
      <c r="P159" s="153"/>
      <c r="Q159" s="161"/>
      <c r="R159" s="161"/>
      <c r="S159" s="161"/>
      <c r="T159" s="161"/>
      <c r="U159" s="161"/>
      <c r="V159" s="161"/>
      <c r="W159" s="161"/>
      <c r="X159" s="161"/>
      <c r="Y159" s="153"/>
      <c r="Z159" s="153"/>
    </row>
    <row r="160" spans="1:26" ht="13.5" customHeight="1">
      <c r="A160" s="234" t="s">
        <v>605</v>
      </c>
      <c r="B160" s="234" t="s">
        <v>622</v>
      </c>
      <c r="C160" s="234" t="s">
        <v>513</v>
      </c>
      <c r="D160" s="234" t="s">
        <v>104</v>
      </c>
      <c r="E160" s="234" t="s">
        <v>580</v>
      </c>
      <c r="F160" s="234" t="s">
        <v>514</v>
      </c>
      <c r="G160" s="234" t="s">
        <v>515</v>
      </c>
      <c r="H160" s="163">
        <v>3.25</v>
      </c>
      <c r="I160" s="163">
        <v>3.25</v>
      </c>
      <c r="J160" s="163"/>
      <c r="K160" s="163"/>
      <c r="L160" s="163"/>
      <c r="M160" s="163">
        <v>3.25</v>
      </c>
      <c r="N160" s="161"/>
      <c r="O160" s="153"/>
      <c r="P160" s="153"/>
      <c r="Q160" s="161"/>
      <c r="R160" s="161"/>
      <c r="S160" s="161"/>
      <c r="T160" s="161"/>
      <c r="U160" s="161"/>
      <c r="V160" s="161"/>
      <c r="W160" s="161"/>
      <c r="X160" s="161"/>
      <c r="Y160" s="153"/>
      <c r="Z160" s="153"/>
    </row>
    <row r="161" spans="1:26" ht="13.5" customHeight="1">
      <c r="A161" s="234" t="s">
        <v>605</v>
      </c>
      <c r="B161" s="234" t="s">
        <v>623</v>
      </c>
      <c r="C161" s="234" t="s">
        <v>517</v>
      </c>
      <c r="D161" s="234" t="s">
        <v>104</v>
      </c>
      <c r="E161" s="234" t="s">
        <v>580</v>
      </c>
      <c r="F161" s="234" t="s">
        <v>514</v>
      </c>
      <c r="G161" s="234" t="s">
        <v>515</v>
      </c>
      <c r="H161" s="163">
        <v>32.52</v>
      </c>
      <c r="I161" s="163">
        <v>32.52</v>
      </c>
      <c r="J161" s="163"/>
      <c r="K161" s="163"/>
      <c r="L161" s="163"/>
      <c r="M161" s="163">
        <v>32.52</v>
      </c>
      <c r="N161" s="161"/>
      <c r="O161" s="153"/>
      <c r="P161" s="153"/>
      <c r="Q161" s="161"/>
      <c r="R161" s="161"/>
      <c r="S161" s="161"/>
      <c r="T161" s="161"/>
      <c r="U161" s="161"/>
      <c r="V161" s="161"/>
      <c r="W161" s="161"/>
      <c r="X161" s="161"/>
      <c r="Y161" s="153"/>
      <c r="Z161" s="153"/>
    </row>
    <row r="162" spans="1:26" ht="18" customHeight="1">
      <c r="A162" s="234" t="s">
        <v>605</v>
      </c>
      <c r="B162" s="234" t="s">
        <v>624</v>
      </c>
      <c r="C162" s="234" t="s">
        <v>524</v>
      </c>
      <c r="D162" s="234" t="s">
        <v>148</v>
      </c>
      <c r="E162" s="234" t="s">
        <v>525</v>
      </c>
      <c r="F162" s="234" t="s">
        <v>526</v>
      </c>
      <c r="G162" s="234" t="s">
        <v>527</v>
      </c>
      <c r="H162" s="163">
        <v>14.67</v>
      </c>
      <c r="I162" s="163">
        <v>14.67</v>
      </c>
      <c r="J162" s="163"/>
      <c r="K162" s="163"/>
      <c r="L162" s="163"/>
      <c r="M162" s="163">
        <v>14.67</v>
      </c>
      <c r="N162" s="161"/>
      <c r="O162" s="153"/>
      <c r="P162" s="153"/>
      <c r="Q162" s="161"/>
      <c r="R162" s="161"/>
      <c r="S162" s="161"/>
      <c r="T162" s="161"/>
      <c r="U162" s="161"/>
      <c r="V162" s="161"/>
      <c r="W162" s="161"/>
      <c r="X162" s="161"/>
      <c r="Y162" s="153"/>
      <c r="Z162" s="153"/>
    </row>
    <row r="163" spans="1:26" ht="18" customHeight="1">
      <c r="A163" s="234" t="s">
        <v>605</v>
      </c>
      <c r="B163" s="234" t="s">
        <v>625</v>
      </c>
      <c r="C163" s="234" t="s">
        <v>533</v>
      </c>
      <c r="D163" s="234" t="s">
        <v>148</v>
      </c>
      <c r="E163" s="234" t="s">
        <v>525</v>
      </c>
      <c r="F163" s="234" t="s">
        <v>526</v>
      </c>
      <c r="G163" s="234" t="s">
        <v>527</v>
      </c>
      <c r="H163" s="163">
        <v>3.72</v>
      </c>
      <c r="I163" s="163">
        <v>3.72</v>
      </c>
      <c r="J163" s="163"/>
      <c r="K163" s="163"/>
      <c r="L163" s="163"/>
      <c r="M163" s="163">
        <v>3.72</v>
      </c>
      <c r="N163" s="161"/>
      <c r="O163" s="153"/>
      <c r="P163" s="153"/>
      <c r="Q163" s="161"/>
      <c r="R163" s="161"/>
      <c r="S163" s="161"/>
      <c r="T163" s="161"/>
      <c r="U163" s="161"/>
      <c r="V163" s="161"/>
      <c r="W163" s="161"/>
      <c r="X163" s="161"/>
      <c r="Y163" s="153"/>
      <c r="Z163" s="153"/>
    </row>
    <row r="164" spans="1:26" ht="14.25" customHeight="1">
      <c r="A164" s="37" t="s">
        <v>169</v>
      </c>
      <c r="B164" s="274"/>
      <c r="C164" s="274"/>
      <c r="D164" s="274"/>
      <c r="E164" s="274"/>
      <c r="F164" s="274"/>
      <c r="G164" s="275"/>
      <c r="H164" s="163">
        <v>17696.35</v>
      </c>
      <c r="I164" s="163">
        <v>17696.35</v>
      </c>
      <c r="J164" s="163"/>
      <c r="K164" s="163"/>
      <c r="L164" s="163"/>
      <c r="M164" s="163">
        <v>17696.35</v>
      </c>
      <c r="N164" s="161"/>
      <c r="O164" s="129"/>
      <c r="P164" s="129"/>
      <c r="Q164" s="161"/>
      <c r="R164" s="161"/>
      <c r="S164" s="161"/>
      <c r="T164" s="161"/>
      <c r="U164" s="161"/>
      <c r="V164" s="161"/>
      <c r="W164" s="161"/>
      <c r="X164" s="161"/>
      <c r="Y164" s="161"/>
      <c r="Z164" s="161"/>
    </row>
  </sheetData>
  <sheetProtection/>
  <mergeCells count="33">
    <mergeCell ref="A2:Z2"/>
    <mergeCell ref="A3:I3"/>
    <mergeCell ref="H4:Z4"/>
    <mergeCell ref="H5:P5"/>
    <mergeCell ref="I6:N6"/>
    <mergeCell ref="I7:J7"/>
    <mergeCell ref="A164:G164"/>
    <mergeCell ref="A4:A8"/>
    <mergeCell ref="B4:B8"/>
    <mergeCell ref="C4:C8"/>
    <mergeCell ref="D4:D8"/>
    <mergeCell ref="E4:E8"/>
    <mergeCell ref="F4:F8"/>
    <mergeCell ref="G4:G8"/>
    <mergeCell ref="H6: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U5:Z6"/>
    <mergeCell ref="Q5:S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115"/>
  <sheetViews>
    <sheetView zoomScale="110" zoomScaleNormal="110" workbookViewId="0" topLeftCell="A55">
      <selection activeCell="D83" sqref="D83"/>
    </sheetView>
  </sheetViews>
  <sheetFormatPr defaultColWidth="8.8515625" defaultRowHeight="14.25" customHeight="1"/>
  <cols>
    <col min="1" max="1" width="10.28125" style="226" customWidth="1"/>
    <col min="2" max="2" width="20.8515625" style="90" customWidth="1"/>
    <col min="3" max="3" width="47.57421875" style="99" customWidth="1"/>
    <col min="4" max="4" width="25.421875" style="90" customWidth="1"/>
    <col min="5" max="5" width="11.140625" style="90" customWidth="1"/>
    <col min="6" max="6" width="22.7109375" style="90" customWidth="1"/>
    <col min="7" max="7" width="9.8515625" style="90" customWidth="1"/>
    <col min="8" max="8" width="10.140625" style="90" customWidth="1"/>
    <col min="9" max="9" width="10.7109375" style="90" customWidth="1"/>
    <col min="10" max="10" width="11.57421875" style="90" customWidth="1"/>
    <col min="11" max="11" width="9.28125" style="90" customWidth="1"/>
    <col min="12" max="12" width="10.00390625" style="90" customWidth="1"/>
    <col min="13" max="13" width="10.57421875" style="90" customWidth="1"/>
    <col min="14" max="14" width="10.28125" style="90" customWidth="1"/>
    <col min="15" max="15" width="10.421875" style="90" customWidth="1"/>
    <col min="16" max="17" width="11.140625" style="90" customWidth="1"/>
    <col min="18" max="18" width="9.140625" style="90" customWidth="1"/>
    <col min="19" max="19" width="10.28125" style="90" customWidth="1"/>
    <col min="20" max="22" width="11.7109375" style="90" customWidth="1"/>
    <col min="23" max="23" width="10.28125" style="90" customWidth="1"/>
    <col min="24" max="24" width="9.140625" style="90" customWidth="1"/>
    <col min="25" max="16384" width="9.140625" style="90" bestFit="1" customWidth="1"/>
  </cols>
  <sheetData>
    <row r="1" spans="5:23" ht="13.5" customHeight="1">
      <c r="E1" s="227"/>
      <c r="F1" s="227"/>
      <c r="G1" s="227"/>
      <c r="H1" s="227"/>
      <c r="I1" s="92"/>
      <c r="J1" s="92"/>
      <c r="K1" s="92"/>
      <c r="L1" s="92"/>
      <c r="M1" s="92"/>
      <c r="N1" s="92"/>
      <c r="O1" s="92"/>
      <c r="P1" s="92"/>
      <c r="Q1" s="92"/>
      <c r="W1" s="93" t="s">
        <v>626</v>
      </c>
    </row>
    <row r="2" spans="1:23" ht="27.75" customHeight="1">
      <c r="A2" s="95" t="s">
        <v>627</v>
      </c>
      <c r="B2" s="95"/>
      <c r="C2" s="228"/>
      <c r="D2" s="95"/>
      <c r="E2" s="95"/>
      <c r="F2" s="95"/>
      <c r="G2" s="95"/>
      <c r="H2" s="95"/>
      <c r="I2" s="95"/>
      <c r="J2" s="95"/>
      <c r="K2" s="95"/>
      <c r="L2" s="95"/>
      <c r="M2" s="95"/>
      <c r="N2" s="95"/>
      <c r="O2" s="95"/>
      <c r="P2" s="95"/>
      <c r="Q2" s="95"/>
      <c r="R2" s="95"/>
      <c r="S2" s="95"/>
      <c r="T2" s="95"/>
      <c r="U2" s="95"/>
      <c r="V2" s="95"/>
      <c r="W2" s="95"/>
    </row>
    <row r="3" spans="1:23" ht="13.5" customHeight="1">
      <c r="A3" s="188" t="s">
        <v>2</v>
      </c>
      <c r="B3" s="188"/>
      <c r="C3" s="229"/>
      <c r="D3" s="230"/>
      <c r="E3" s="230"/>
      <c r="F3" s="230"/>
      <c r="G3" s="230"/>
      <c r="H3" s="230"/>
      <c r="I3" s="117"/>
      <c r="J3" s="117"/>
      <c r="K3" s="117"/>
      <c r="L3" s="117"/>
      <c r="M3" s="117"/>
      <c r="N3" s="117"/>
      <c r="O3" s="117"/>
      <c r="P3" s="117"/>
      <c r="Q3" s="117"/>
      <c r="W3" s="169" t="s">
        <v>416</v>
      </c>
    </row>
    <row r="4" spans="1:23" ht="15.75" customHeight="1">
      <c r="A4" s="126" t="s">
        <v>628</v>
      </c>
      <c r="B4" s="126" t="s">
        <v>426</v>
      </c>
      <c r="C4" s="126" t="s">
        <v>427</v>
      </c>
      <c r="D4" s="126" t="s">
        <v>629</v>
      </c>
      <c r="E4" s="126" t="s">
        <v>428</v>
      </c>
      <c r="F4" s="126" t="s">
        <v>429</v>
      </c>
      <c r="G4" s="126" t="s">
        <v>630</v>
      </c>
      <c r="H4" s="126" t="s">
        <v>631</v>
      </c>
      <c r="I4" s="126" t="s">
        <v>54</v>
      </c>
      <c r="J4" s="103" t="s">
        <v>632</v>
      </c>
      <c r="K4" s="103"/>
      <c r="L4" s="103"/>
      <c r="M4" s="103"/>
      <c r="N4" s="103" t="s">
        <v>434</v>
      </c>
      <c r="O4" s="103"/>
      <c r="P4" s="103"/>
      <c r="Q4" s="238" t="s">
        <v>60</v>
      </c>
      <c r="R4" s="103" t="s">
        <v>61</v>
      </c>
      <c r="S4" s="103"/>
      <c r="T4" s="103"/>
      <c r="U4" s="103"/>
      <c r="V4" s="103"/>
      <c r="W4" s="103"/>
    </row>
    <row r="5" spans="1:23" ht="17.25" customHeight="1">
      <c r="A5" s="126"/>
      <c r="B5" s="126"/>
      <c r="C5" s="126"/>
      <c r="D5" s="126"/>
      <c r="E5" s="126"/>
      <c r="F5" s="126"/>
      <c r="G5" s="126"/>
      <c r="H5" s="126"/>
      <c r="I5" s="126"/>
      <c r="J5" s="103" t="s">
        <v>57</v>
      </c>
      <c r="K5" s="103"/>
      <c r="L5" s="238" t="s">
        <v>58</v>
      </c>
      <c r="M5" s="238" t="s">
        <v>59</v>
      </c>
      <c r="N5" s="238" t="s">
        <v>57</v>
      </c>
      <c r="O5" s="238" t="s">
        <v>58</v>
      </c>
      <c r="P5" s="238" t="s">
        <v>59</v>
      </c>
      <c r="Q5" s="238"/>
      <c r="R5" s="238" t="s">
        <v>56</v>
      </c>
      <c r="S5" s="238" t="s">
        <v>62</v>
      </c>
      <c r="T5" s="238" t="s">
        <v>633</v>
      </c>
      <c r="U5" s="238" t="s">
        <v>64</v>
      </c>
      <c r="V5" s="238" t="s">
        <v>65</v>
      </c>
      <c r="W5" s="238" t="s">
        <v>66</v>
      </c>
    </row>
    <row r="6" spans="1:23" ht="27">
      <c r="A6" s="126"/>
      <c r="B6" s="126"/>
      <c r="C6" s="126"/>
      <c r="D6" s="126"/>
      <c r="E6" s="126"/>
      <c r="F6" s="126"/>
      <c r="G6" s="126"/>
      <c r="H6" s="126"/>
      <c r="I6" s="126"/>
      <c r="J6" s="239" t="s">
        <v>56</v>
      </c>
      <c r="K6" s="239" t="s">
        <v>634</v>
      </c>
      <c r="L6" s="238"/>
      <c r="M6" s="238"/>
      <c r="N6" s="238"/>
      <c r="O6" s="238"/>
      <c r="P6" s="238"/>
      <c r="Q6" s="238"/>
      <c r="R6" s="238"/>
      <c r="S6" s="238"/>
      <c r="T6" s="238"/>
      <c r="U6" s="238"/>
      <c r="V6" s="238"/>
      <c r="W6" s="238"/>
    </row>
    <row r="7" spans="1:23" ht="15" customHeight="1">
      <c r="A7" s="177">
        <v>1</v>
      </c>
      <c r="B7" s="177">
        <v>2</v>
      </c>
      <c r="C7" s="231">
        <v>3</v>
      </c>
      <c r="D7" s="177">
        <v>4</v>
      </c>
      <c r="E7" s="177">
        <v>5</v>
      </c>
      <c r="F7" s="177">
        <v>6</v>
      </c>
      <c r="G7" s="177">
        <v>7</v>
      </c>
      <c r="H7" s="177">
        <v>8</v>
      </c>
      <c r="I7" s="177">
        <v>9</v>
      </c>
      <c r="J7" s="177">
        <v>10</v>
      </c>
      <c r="K7" s="177">
        <v>11</v>
      </c>
      <c r="L7" s="177">
        <v>12</v>
      </c>
      <c r="M7" s="177">
        <v>13</v>
      </c>
      <c r="N7" s="177">
        <v>14</v>
      </c>
      <c r="O7" s="177">
        <v>15</v>
      </c>
      <c r="P7" s="177">
        <v>16</v>
      </c>
      <c r="Q7" s="177">
        <v>17</v>
      </c>
      <c r="R7" s="177">
        <v>18</v>
      </c>
      <c r="S7" s="177">
        <v>19</v>
      </c>
      <c r="T7" s="177">
        <v>20</v>
      </c>
      <c r="U7" s="177">
        <v>21</v>
      </c>
      <c r="V7" s="177">
        <v>22</v>
      </c>
      <c r="W7" s="177">
        <v>23</v>
      </c>
    </row>
    <row r="8" spans="1:23" ht="15" customHeight="1">
      <c r="A8" s="232"/>
      <c r="B8" s="233"/>
      <c r="C8" s="234" t="s">
        <v>635</v>
      </c>
      <c r="D8" s="233"/>
      <c r="E8" s="233"/>
      <c r="F8" s="233"/>
      <c r="G8" s="233"/>
      <c r="H8" s="233"/>
      <c r="I8" s="240">
        <v>214</v>
      </c>
      <c r="J8" s="240">
        <v>214</v>
      </c>
      <c r="K8" s="240">
        <v>214</v>
      </c>
      <c r="L8" s="240"/>
      <c r="M8" s="240"/>
      <c r="N8" s="161"/>
      <c r="O8" s="161"/>
      <c r="P8" s="74"/>
      <c r="Q8" s="240"/>
      <c r="R8" s="240"/>
      <c r="S8" s="240"/>
      <c r="T8" s="240"/>
      <c r="U8" s="161"/>
      <c r="V8" s="240"/>
      <c r="W8" s="240"/>
    </row>
    <row r="9" spans="1:23" ht="15" customHeight="1">
      <c r="A9" s="49" t="s">
        <v>636</v>
      </c>
      <c r="B9" s="235" t="s">
        <v>637</v>
      </c>
      <c r="C9" s="234" t="s">
        <v>635</v>
      </c>
      <c r="D9" s="235" t="s">
        <v>68</v>
      </c>
      <c r="E9" s="235" t="s">
        <v>102</v>
      </c>
      <c r="F9" s="235" t="s">
        <v>638</v>
      </c>
      <c r="G9" s="235" t="s">
        <v>490</v>
      </c>
      <c r="H9" s="235" t="s">
        <v>491</v>
      </c>
      <c r="I9" s="241">
        <v>15</v>
      </c>
      <c r="J9" s="241">
        <v>15</v>
      </c>
      <c r="K9" s="241">
        <v>15</v>
      </c>
      <c r="L9" s="241"/>
      <c r="M9" s="241"/>
      <c r="N9" s="242"/>
      <c r="O9" s="242"/>
      <c r="P9" s="243"/>
      <c r="Q9" s="241"/>
      <c r="R9" s="241"/>
      <c r="S9" s="241"/>
      <c r="T9" s="241"/>
      <c r="U9" s="242"/>
      <c r="V9" s="241"/>
      <c r="W9" s="241"/>
    </row>
    <row r="10" spans="1:23" ht="15" customHeight="1">
      <c r="A10" s="49" t="s">
        <v>636</v>
      </c>
      <c r="B10" s="235" t="s">
        <v>637</v>
      </c>
      <c r="C10" s="234" t="s">
        <v>635</v>
      </c>
      <c r="D10" s="235" t="s">
        <v>68</v>
      </c>
      <c r="E10" s="235" t="s">
        <v>102</v>
      </c>
      <c r="F10" s="235" t="s">
        <v>638</v>
      </c>
      <c r="G10" s="235" t="s">
        <v>615</v>
      </c>
      <c r="H10" s="235" t="s">
        <v>616</v>
      </c>
      <c r="I10" s="241">
        <v>20</v>
      </c>
      <c r="J10" s="241">
        <v>20</v>
      </c>
      <c r="K10" s="241">
        <v>20</v>
      </c>
      <c r="L10" s="241"/>
      <c r="M10" s="241"/>
      <c r="N10" s="242"/>
      <c r="O10" s="242"/>
      <c r="P10" s="153"/>
      <c r="Q10" s="241"/>
      <c r="R10" s="241"/>
      <c r="S10" s="241"/>
      <c r="T10" s="241"/>
      <c r="U10" s="242"/>
      <c r="V10" s="241"/>
      <c r="W10" s="241"/>
    </row>
    <row r="11" spans="1:23" ht="15" customHeight="1">
      <c r="A11" s="49" t="s">
        <v>636</v>
      </c>
      <c r="B11" s="235" t="s">
        <v>637</v>
      </c>
      <c r="C11" s="234" t="s">
        <v>635</v>
      </c>
      <c r="D11" s="235" t="s">
        <v>68</v>
      </c>
      <c r="E11" s="235" t="s">
        <v>102</v>
      </c>
      <c r="F11" s="235" t="s">
        <v>638</v>
      </c>
      <c r="G11" s="235" t="s">
        <v>639</v>
      </c>
      <c r="H11" s="235" t="s">
        <v>640</v>
      </c>
      <c r="I11" s="241">
        <v>5</v>
      </c>
      <c r="J11" s="241">
        <v>5</v>
      </c>
      <c r="K11" s="241">
        <v>5</v>
      </c>
      <c r="L11" s="241"/>
      <c r="M11" s="241"/>
      <c r="N11" s="242"/>
      <c r="O11" s="242"/>
      <c r="P11" s="153"/>
      <c r="Q11" s="241"/>
      <c r="R11" s="241"/>
      <c r="S11" s="241"/>
      <c r="T11" s="241"/>
      <c r="U11" s="242"/>
      <c r="V11" s="241"/>
      <c r="W11" s="241"/>
    </row>
    <row r="12" spans="1:23" ht="15" customHeight="1">
      <c r="A12" s="49" t="s">
        <v>636</v>
      </c>
      <c r="B12" s="235" t="s">
        <v>637</v>
      </c>
      <c r="C12" s="234" t="s">
        <v>635</v>
      </c>
      <c r="D12" s="235" t="s">
        <v>68</v>
      </c>
      <c r="E12" s="235" t="s">
        <v>102</v>
      </c>
      <c r="F12" s="235" t="s">
        <v>638</v>
      </c>
      <c r="G12" s="235" t="s">
        <v>639</v>
      </c>
      <c r="H12" s="235" t="s">
        <v>640</v>
      </c>
      <c r="I12" s="241">
        <v>8.9</v>
      </c>
      <c r="J12" s="241">
        <v>8.9</v>
      </c>
      <c r="K12" s="241">
        <v>8.9</v>
      </c>
      <c r="L12" s="241"/>
      <c r="M12" s="241"/>
      <c r="N12" s="242"/>
      <c r="O12" s="242"/>
      <c r="P12" s="153"/>
      <c r="Q12" s="241"/>
      <c r="R12" s="241"/>
      <c r="S12" s="241"/>
      <c r="T12" s="241"/>
      <c r="U12" s="242"/>
      <c r="V12" s="241"/>
      <c r="W12" s="241"/>
    </row>
    <row r="13" spans="1:23" ht="15" customHeight="1">
      <c r="A13" s="49" t="s">
        <v>636</v>
      </c>
      <c r="B13" s="235" t="s">
        <v>637</v>
      </c>
      <c r="C13" s="234" t="s">
        <v>635</v>
      </c>
      <c r="D13" s="235" t="s">
        <v>68</v>
      </c>
      <c r="E13" s="235" t="s">
        <v>102</v>
      </c>
      <c r="F13" s="235" t="s">
        <v>638</v>
      </c>
      <c r="G13" s="235" t="s">
        <v>639</v>
      </c>
      <c r="H13" s="235" t="s">
        <v>640</v>
      </c>
      <c r="I13" s="241">
        <v>15</v>
      </c>
      <c r="J13" s="241">
        <v>15</v>
      </c>
      <c r="K13" s="241">
        <v>15</v>
      </c>
      <c r="L13" s="241"/>
      <c r="M13" s="241"/>
      <c r="N13" s="242"/>
      <c r="O13" s="242"/>
      <c r="P13" s="153"/>
      <c r="Q13" s="241"/>
      <c r="R13" s="241"/>
      <c r="S13" s="241"/>
      <c r="T13" s="241"/>
      <c r="U13" s="242"/>
      <c r="V13" s="241"/>
      <c r="W13" s="241"/>
    </row>
    <row r="14" spans="1:23" ht="15" customHeight="1">
      <c r="A14" s="49" t="s">
        <v>636</v>
      </c>
      <c r="B14" s="235" t="s">
        <v>637</v>
      </c>
      <c r="C14" s="234" t="s">
        <v>635</v>
      </c>
      <c r="D14" s="235" t="s">
        <v>68</v>
      </c>
      <c r="E14" s="235" t="s">
        <v>102</v>
      </c>
      <c r="F14" s="235" t="s">
        <v>638</v>
      </c>
      <c r="G14" s="235" t="s">
        <v>639</v>
      </c>
      <c r="H14" s="235" t="s">
        <v>640</v>
      </c>
      <c r="I14" s="241">
        <v>20</v>
      </c>
      <c r="J14" s="241">
        <v>20</v>
      </c>
      <c r="K14" s="241">
        <v>20</v>
      </c>
      <c r="L14" s="241"/>
      <c r="M14" s="241"/>
      <c r="N14" s="242"/>
      <c r="O14" s="242"/>
      <c r="P14" s="153"/>
      <c r="Q14" s="241"/>
      <c r="R14" s="241"/>
      <c r="S14" s="241"/>
      <c r="T14" s="241"/>
      <c r="U14" s="242"/>
      <c r="V14" s="241"/>
      <c r="W14" s="241"/>
    </row>
    <row r="15" spans="1:23" ht="15" customHeight="1">
      <c r="A15" s="49" t="s">
        <v>636</v>
      </c>
      <c r="B15" s="235" t="s">
        <v>637</v>
      </c>
      <c r="C15" s="234" t="s">
        <v>635</v>
      </c>
      <c r="D15" s="235" t="s">
        <v>68</v>
      </c>
      <c r="E15" s="235" t="s">
        <v>102</v>
      </c>
      <c r="F15" s="235" t="s">
        <v>638</v>
      </c>
      <c r="G15" s="235" t="s">
        <v>639</v>
      </c>
      <c r="H15" s="235" t="s">
        <v>640</v>
      </c>
      <c r="I15" s="241">
        <v>59.6</v>
      </c>
      <c r="J15" s="241">
        <v>59.6</v>
      </c>
      <c r="K15" s="241">
        <v>59.6</v>
      </c>
      <c r="L15" s="241"/>
      <c r="M15" s="241"/>
      <c r="N15" s="242"/>
      <c r="O15" s="242"/>
      <c r="P15" s="153"/>
      <c r="Q15" s="241"/>
      <c r="R15" s="241"/>
      <c r="S15" s="241"/>
      <c r="T15" s="241"/>
      <c r="U15" s="242"/>
      <c r="V15" s="241"/>
      <c r="W15" s="241"/>
    </row>
    <row r="16" spans="1:23" ht="15" customHeight="1">
      <c r="A16" s="49" t="s">
        <v>636</v>
      </c>
      <c r="B16" s="235" t="s">
        <v>637</v>
      </c>
      <c r="C16" s="234" t="s">
        <v>635</v>
      </c>
      <c r="D16" s="235" t="s">
        <v>68</v>
      </c>
      <c r="E16" s="235" t="s">
        <v>102</v>
      </c>
      <c r="F16" s="235" t="s">
        <v>638</v>
      </c>
      <c r="G16" s="235" t="s">
        <v>639</v>
      </c>
      <c r="H16" s="235" t="s">
        <v>640</v>
      </c>
      <c r="I16" s="241">
        <v>15</v>
      </c>
      <c r="J16" s="241">
        <v>15</v>
      </c>
      <c r="K16" s="241">
        <v>15</v>
      </c>
      <c r="L16" s="241"/>
      <c r="M16" s="241"/>
      <c r="N16" s="242"/>
      <c r="O16" s="242"/>
      <c r="P16" s="153"/>
      <c r="Q16" s="241"/>
      <c r="R16" s="241"/>
      <c r="S16" s="241"/>
      <c r="T16" s="241"/>
      <c r="U16" s="242"/>
      <c r="V16" s="241"/>
      <c r="W16" s="241"/>
    </row>
    <row r="17" spans="1:23" ht="15" customHeight="1">
      <c r="A17" s="49" t="s">
        <v>636</v>
      </c>
      <c r="B17" s="235" t="s">
        <v>637</v>
      </c>
      <c r="C17" s="234" t="s">
        <v>635</v>
      </c>
      <c r="D17" s="235" t="s">
        <v>68</v>
      </c>
      <c r="E17" s="235" t="s">
        <v>102</v>
      </c>
      <c r="F17" s="235" t="s">
        <v>638</v>
      </c>
      <c r="G17" s="235" t="s">
        <v>639</v>
      </c>
      <c r="H17" s="235" t="s">
        <v>640</v>
      </c>
      <c r="I17" s="241">
        <v>55.5</v>
      </c>
      <c r="J17" s="241">
        <v>55.5</v>
      </c>
      <c r="K17" s="241">
        <v>55.5</v>
      </c>
      <c r="L17" s="241"/>
      <c r="M17" s="241"/>
      <c r="N17" s="242"/>
      <c r="O17" s="242"/>
      <c r="P17" s="153"/>
      <c r="Q17" s="241"/>
      <c r="R17" s="241"/>
      <c r="S17" s="241"/>
      <c r="T17" s="241"/>
      <c r="U17" s="242"/>
      <c r="V17" s="241"/>
      <c r="W17" s="241"/>
    </row>
    <row r="18" spans="1:23" ht="15" customHeight="1">
      <c r="A18" s="46"/>
      <c r="B18" s="153"/>
      <c r="C18" s="234" t="s">
        <v>641</v>
      </c>
      <c r="D18" s="153"/>
      <c r="E18" s="153"/>
      <c r="F18" s="153"/>
      <c r="G18" s="153"/>
      <c r="H18" s="153"/>
      <c r="I18" s="240">
        <v>320</v>
      </c>
      <c r="J18" s="240">
        <v>320</v>
      </c>
      <c r="K18" s="240">
        <v>320</v>
      </c>
      <c r="L18" s="240"/>
      <c r="M18" s="240"/>
      <c r="N18" s="161"/>
      <c r="O18" s="161"/>
      <c r="P18" s="153"/>
      <c r="Q18" s="240"/>
      <c r="R18" s="240"/>
      <c r="S18" s="240"/>
      <c r="T18" s="240"/>
      <c r="U18" s="161"/>
      <c r="V18" s="240"/>
      <c r="W18" s="240"/>
    </row>
    <row r="19" spans="1:23" ht="15" customHeight="1">
      <c r="A19" s="49" t="s">
        <v>636</v>
      </c>
      <c r="B19" s="235" t="s">
        <v>642</v>
      </c>
      <c r="C19" s="234" t="s">
        <v>641</v>
      </c>
      <c r="D19" s="235" t="s">
        <v>68</v>
      </c>
      <c r="E19" s="235" t="s">
        <v>98</v>
      </c>
      <c r="F19" s="235" t="s">
        <v>643</v>
      </c>
      <c r="G19" s="235" t="s">
        <v>490</v>
      </c>
      <c r="H19" s="235" t="s">
        <v>491</v>
      </c>
      <c r="I19" s="241">
        <v>300</v>
      </c>
      <c r="J19" s="241">
        <v>300</v>
      </c>
      <c r="K19" s="241">
        <v>300</v>
      </c>
      <c r="L19" s="241"/>
      <c r="M19" s="241"/>
      <c r="N19" s="242"/>
      <c r="O19" s="242"/>
      <c r="P19" s="153"/>
      <c r="Q19" s="241"/>
      <c r="R19" s="241"/>
      <c r="S19" s="241"/>
      <c r="T19" s="241"/>
      <c r="U19" s="242"/>
      <c r="V19" s="241"/>
      <c r="W19" s="241"/>
    </row>
    <row r="20" spans="1:23" ht="15" customHeight="1">
      <c r="A20" s="49" t="s">
        <v>636</v>
      </c>
      <c r="B20" s="235" t="s">
        <v>642</v>
      </c>
      <c r="C20" s="234" t="s">
        <v>641</v>
      </c>
      <c r="D20" s="235" t="s">
        <v>68</v>
      </c>
      <c r="E20" s="235" t="s">
        <v>98</v>
      </c>
      <c r="F20" s="235" t="s">
        <v>643</v>
      </c>
      <c r="G20" s="235" t="s">
        <v>490</v>
      </c>
      <c r="H20" s="235" t="s">
        <v>491</v>
      </c>
      <c r="I20" s="241">
        <v>20</v>
      </c>
      <c r="J20" s="241">
        <v>20</v>
      </c>
      <c r="K20" s="241">
        <v>20</v>
      </c>
      <c r="L20" s="241"/>
      <c r="M20" s="241"/>
      <c r="N20" s="242"/>
      <c r="O20" s="242"/>
      <c r="P20" s="153"/>
      <c r="Q20" s="241"/>
      <c r="R20" s="241"/>
      <c r="S20" s="241"/>
      <c r="T20" s="241"/>
      <c r="U20" s="242"/>
      <c r="V20" s="241"/>
      <c r="W20" s="241"/>
    </row>
    <row r="21" spans="1:23" ht="15" customHeight="1">
      <c r="A21" s="46"/>
      <c r="B21" s="153"/>
      <c r="C21" s="234" t="s">
        <v>644</v>
      </c>
      <c r="D21" s="153"/>
      <c r="E21" s="153"/>
      <c r="F21" s="153"/>
      <c r="G21" s="153"/>
      <c r="H21" s="153"/>
      <c r="I21" s="240">
        <v>40</v>
      </c>
      <c r="J21" s="240">
        <v>40</v>
      </c>
      <c r="K21" s="240">
        <v>40</v>
      </c>
      <c r="L21" s="240"/>
      <c r="M21" s="240"/>
      <c r="N21" s="161"/>
      <c r="O21" s="161"/>
      <c r="P21" s="153"/>
      <c r="Q21" s="240"/>
      <c r="R21" s="240"/>
      <c r="S21" s="240"/>
      <c r="T21" s="240"/>
      <c r="U21" s="161"/>
      <c r="V21" s="240"/>
      <c r="W21" s="240"/>
    </row>
    <row r="22" spans="1:23" ht="15" customHeight="1">
      <c r="A22" s="49" t="s">
        <v>645</v>
      </c>
      <c r="B22" s="235" t="s">
        <v>646</v>
      </c>
      <c r="C22" s="236" t="s">
        <v>644</v>
      </c>
      <c r="D22" s="235" t="s">
        <v>68</v>
      </c>
      <c r="E22" s="235" t="s">
        <v>106</v>
      </c>
      <c r="F22" s="235" t="s">
        <v>559</v>
      </c>
      <c r="G22" s="235" t="s">
        <v>490</v>
      </c>
      <c r="H22" s="235" t="s">
        <v>491</v>
      </c>
      <c r="I22" s="241">
        <v>40</v>
      </c>
      <c r="J22" s="241">
        <v>40</v>
      </c>
      <c r="K22" s="241">
        <v>40</v>
      </c>
      <c r="L22" s="241"/>
      <c r="M22" s="241"/>
      <c r="N22" s="242"/>
      <c r="O22" s="242"/>
      <c r="P22" s="153"/>
      <c r="Q22" s="241"/>
      <c r="R22" s="241"/>
      <c r="S22" s="241"/>
      <c r="T22" s="241"/>
      <c r="U22" s="242"/>
      <c r="V22" s="241"/>
      <c r="W22" s="241"/>
    </row>
    <row r="23" spans="1:23" ht="15" customHeight="1">
      <c r="A23" s="46"/>
      <c r="B23" s="153"/>
      <c r="C23" s="234" t="s">
        <v>647</v>
      </c>
      <c r="D23" s="153"/>
      <c r="E23" s="153"/>
      <c r="F23" s="153"/>
      <c r="G23" s="153"/>
      <c r="H23" s="153"/>
      <c r="I23" s="240">
        <v>38.69</v>
      </c>
      <c r="J23" s="240">
        <v>38.69</v>
      </c>
      <c r="K23" s="240">
        <v>38.69</v>
      </c>
      <c r="L23" s="240"/>
      <c r="M23" s="240"/>
      <c r="N23" s="161"/>
      <c r="O23" s="161"/>
      <c r="P23" s="153"/>
      <c r="Q23" s="240"/>
      <c r="R23" s="240"/>
      <c r="S23" s="240"/>
      <c r="T23" s="240"/>
      <c r="U23" s="161"/>
      <c r="V23" s="240"/>
      <c r="W23" s="240"/>
    </row>
    <row r="24" spans="1:23" ht="15" customHeight="1">
      <c r="A24" s="49" t="s">
        <v>648</v>
      </c>
      <c r="B24" s="235" t="s">
        <v>649</v>
      </c>
      <c r="C24" s="234" t="s">
        <v>647</v>
      </c>
      <c r="D24" s="235" t="s">
        <v>68</v>
      </c>
      <c r="E24" s="235" t="s">
        <v>138</v>
      </c>
      <c r="F24" s="235" t="s">
        <v>570</v>
      </c>
      <c r="G24" s="235" t="s">
        <v>650</v>
      </c>
      <c r="H24" s="235" t="s">
        <v>89</v>
      </c>
      <c r="I24" s="241">
        <v>2.08</v>
      </c>
      <c r="J24" s="241">
        <v>2.08</v>
      </c>
      <c r="K24" s="241">
        <v>2.08</v>
      </c>
      <c r="L24" s="241"/>
      <c r="M24" s="241"/>
      <c r="N24" s="242"/>
      <c r="O24" s="242"/>
      <c r="P24" s="153"/>
      <c r="Q24" s="241"/>
      <c r="R24" s="241"/>
      <c r="S24" s="241"/>
      <c r="T24" s="241"/>
      <c r="U24" s="242"/>
      <c r="V24" s="241"/>
      <c r="W24" s="241"/>
    </row>
    <row r="25" spans="1:23" ht="15" customHeight="1">
      <c r="A25" s="49" t="s">
        <v>648</v>
      </c>
      <c r="B25" s="235" t="s">
        <v>649</v>
      </c>
      <c r="C25" s="234" t="s">
        <v>647</v>
      </c>
      <c r="D25" s="235" t="s">
        <v>68</v>
      </c>
      <c r="E25" s="235" t="s">
        <v>138</v>
      </c>
      <c r="F25" s="235" t="s">
        <v>570</v>
      </c>
      <c r="G25" s="235" t="s">
        <v>650</v>
      </c>
      <c r="H25" s="235" t="s">
        <v>89</v>
      </c>
      <c r="I25" s="241">
        <v>1.87</v>
      </c>
      <c r="J25" s="241">
        <v>1.87</v>
      </c>
      <c r="K25" s="241">
        <v>1.87</v>
      </c>
      <c r="L25" s="241"/>
      <c r="M25" s="241"/>
      <c r="N25" s="242"/>
      <c r="O25" s="242"/>
      <c r="P25" s="153"/>
      <c r="Q25" s="241"/>
      <c r="R25" s="241"/>
      <c r="S25" s="241"/>
      <c r="T25" s="241"/>
      <c r="U25" s="242"/>
      <c r="V25" s="241"/>
      <c r="W25" s="241"/>
    </row>
    <row r="26" spans="1:23" ht="15" customHeight="1">
      <c r="A26" s="49" t="s">
        <v>648</v>
      </c>
      <c r="B26" s="235" t="s">
        <v>649</v>
      </c>
      <c r="C26" s="234" t="s">
        <v>647</v>
      </c>
      <c r="D26" s="235" t="s">
        <v>68</v>
      </c>
      <c r="E26" s="235" t="s">
        <v>138</v>
      </c>
      <c r="F26" s="235" t="s">
        <v>570</v>
      </c>
      <c r="G26" s="235" t="s">
        <v>650</v>
      </c>
      <c r="H26" s="235" t="s">
        <v>89</v>
      </c>
      <c r="I26" s="241">
        <v>4.16</v>
      </c>
      <c r="J26" s="241">
        <v>4.16</v>
      </c>
      <c r="K26" s="241">
        <v>4.16</v>
      </c>
      <c r="L26" s="241"/>
      <c r="M26" s="241"/>
      <c r="N26" s="242"/>
      <c r="O26" s="242"/>
      <c r="P26" s="153"/>
      <c r="Q26" s="241"/>
      <c r="R26" s="241"/>
      <c r="S26" s="241"/>
      <c r="T26" s="241"/>
      <c r="U26" s="242"/>
      <c r="V26" s="241"/>
      <c r="W26" s="241"/>
    </row>
    <row r="27" spans="1:23" ht="15" customHeight="1">
      <c r="A27" s="49" t="s">
        <v>648</v>
      </c>
      <c r="B27" s="235" t="s">
        <v>649</v>
      </c>
      <c r="C27" s="234" t="s">
        <v>647</v>
      </c>
      <c r="D27" s="235" t="s">
        <v>68</v>
      </c>
      <c r="E27" s="235" t="s">
        <v>138</v>
      </c>
      <c r="F27" s="235" t="s">
        <v>570</v>
      </c>
      <c r="G27" s="235" t="s">
        <v>650</v>
      </c>
      <c r="H27" s="235" t="s">
        <v>89</v>
      </c>
      <c r="I27" s="241">
        <v>2.08</v>
      </c>
      <c r="J27" s="241">
        <v>2.08</v>
      </c>
      <c r="K27" s="241">
        <v>2.08</v>
      </c>
      <c r="L27" s="241"/>
      <c r="M27" s="241"/>
      <c r="N27" s="242"/>
      <c r="O27" s="242"/>
      <c r="P27" s="153"/>
      <c r="Q27" s="241"/>
      <c r="R27" s="241"/>
      <c r="S27" s="241"/>
      <c r="T27" s="241"/>
      <c r="U27" s="242"/>
      <c r="V27" s="241"/>
      <c r="W27" s="241"/>
    </row>
    <row r="28" spans="1:23" ht="15" customHeight="1">
      <c r="A28" s="49" t="s">
        <v>648</v>
      </c>
      <c r="B28" s="235" t="s">
        <v>649</v>
      </c>
      <c r="C28" s="234" t="s">
        <v>647</v>
      </c>
      <c r="D28" s="235" t="s">
        <v>68</v>
      </c>
      <c r="E28" s="235" t="s">
        <v>138</v>
      </c>
      <c r="F28" s="235" t="s">
        <v>570</v>
      </c>
      <c r="G28" s="235" t="s">
        <v>650</v>
      </c>
      <c r="H28" s="235" t="s">
        <v>89</v>
      </c>
      <c r="I28" s="241">
        <v>5.82</v>
      </c>
      <c r="J28" s="241">
        <v>5.82</v>
      </c>
      <c r="K28" s="241">
        <v>5.82</v>
      </c>
      <c r="L28" s="241"/>
      <c r="M28" s="241"/>
      <c r="N28" s="242"/>
      <c r="O28" s="242"/>
      <c r="P28" s="153"/>
      <c r="Q28" s="241"/>
      <c r="R28" s="241"/>
      <c r="S28" s="241"/>
      <c r="T28" s="241"/>
      <c r="U28" s="242"/>
      <c r="V28" s="241"/>
      <c r="W28" s="241"/>
    </row>
    <row r="29" spans="1:23" ht="15" customHeight="1">
      <c r="A29" s="49" t="s">
        <v>648</v>
      </c>
      <c r="B29" s="235" t="s">
        <v>649</v>
      </c>
      <c r="C29" s="234" t="s">
        <v>647</v>
      </c>
      <c r="D29" s="235" t="s">
        <v>68</v>
      </c>
      <c r="E29" s="235" t="s">
        <v>138</v>
      </c>
      <c r="F29" s="235" t="s">
        <v>570</v>
      </c>
      <c r="G29" s="235" t="s">
        <v>650</v>
      </c>
      <c r="H29" s="235" t="s">
        <v>89</v>
      </c>
      <c r="I29" s="241">
        <v>15.81</v>
      </c>
      <c r="J29" s="241">
        <v>15.81</v>
      </c>
      <c r="K29" s="241">
        <v>15.81</v>
      </c>
      <c r="L29" s="241"/>
      <c r="M29" s="241"/>
      <c r="N29" s="242"/>
      <c r="O29" s="242"/>
      <c r="P29" s="153"/>
      <c r="Q29" s="241"/>
      <c r="R29" s="241"/>
      <c r="S29" s="241"/>
      <c r="T29" s="241"/>
      <c r="U29" s="242"/>
      <c r="V29" s="241"/>
      <c r="W29" s="241"/>
    </row>
    <row r="30" spans="1:23" ht="15" customHeight="1">
      <c r="A30" s="49" t="s">
        <v>648</v>
      </c>
      <c r="B30" s="235" t="s">
        <v>649</v>
      </c>
      <c r="C30" s="234" t="s">
        <v>647</v>
      </c>
      <c r="D30" s="235" t="s">
        <v>68</v>
      </c>
      <c r="E30" s="235" t="s">
        <v>138</v>
      </c>
      <c r="F30" s="235" t="s">
        <v>570</v>
      </c>
      <c r="G30" s="235" t="s">
        <v>650</v>
      </c>
      <c r="H30" s="235" t="s">
        <v>89</v>
      </c>
      <c r="I30" s="241">
        <v>1.25</v>
      </c>
      <c r="J30" s="241">
        <v>1.25</v>
      </c>
      <c r="K30" s="241">
        <v>1.25</v>
      </c>
      <c r="L30" s="241"/>
      <c r="M30" s="241"/>
      <c r="N30" s="242"/>
      <c r="O30" s="242"/>
      <c r="P30" s="153"/>
      <c r="Q30" s="241"/>
      <c r="R30" s="241"/>
      <c r="S30" s="241"/>
      <c r="T30" s="241"/>
      <c r="U30" s="242"/>
      <c r="V30" s="241"/>
      <c r="W30" s="241"/>
    </row>
    <row r="31" spans="1:23" ht="15" customHeight="1">
      <c r="A31" s="49" t="s">
        <v>648</v>
      </c>
      <c r="B31" s="235" t="s">
        <v>649</v>
      </c>
      <c r="C31" s="234" t="s">
        <v>647</v>
      </c>
      <c r="D31" s="235" t="s">
        <v>68</v>
      </c>
      <c r="E31" s="235" t="s">
        <v>138</v>
      </c>
      <c r="F31" s="235" t="s">
        <v>570</v>
      </c>
      <c r="G31" s="235" t="s">
        <v>650</v>
      </c>
      <c r="H31" s="235" t="s">
        <v>89</v>
      </c>
      <c r="I31" s="241">
        <v>0.42</v>
      </c>
      <c r="J31" s="241">
        <v>0.42</v>
      </c>
      <c r="K31" s="241">
        <v>0.42</v>
      </c>
      <c r="L31" s="241"/>
      <c r="M31" s="241"/>
      <c r="N31" s="242"/>
      <c r="O31" s="242"/>
      <c r="P31" s="153"/>
      <c r="Q31" s="241"/>
      <c r="R31" s="241"/>
      <c r="S31" s="241"/>
      <c r="T31" s="241"/>
      <c r="U31" s="242"/>
      <c r="V31" s="241"/>
      <c r="W31" s="241"/>
    </row>
    <row r="32" spans="1:23" ht="15" customHeight="1">
      <c r="A32" s="49" t="s">
        <v>648</v>
      </c>
      <c r="B32" s="235" t="s">
        <v>649</v>
      </c>
      <c r="C32" s="234" t="s">
        <v>647</v>
      </c>
      <c r="D32" s="235" t="s">
        <v>68</v>
      </c>
      <c r="E32" s="235" t="s">
        <v>138</v>
      </c>
      <c r="F32" s="235" t="s">
        <v>570</v>
      </c>
      <c r="G32" s="235" t="s">
        <v>650</v>
      </c>
      <c r="H32" s="235" t="s">
        <v>89</v>
      </c>
      <c r="I32" s="241">
        <v>15.81</v>
      </c>
      <c r="J32" s="241">
        <v>5.2</v>
      </c>
      <c r="K32" s="241">
        <v>5.2</v>
      </c>
      <c r="L32" s="241"/>
      <c r="M32" s="241"/>
      <c r="N32" s="242"/>
      <c r="O32" s="242"/>
      <c r="P32" s="153"/>
      <c r="Q32" s="241"/>
      <c r="R32" s="241"/>
      <c r="S32" s="241"/>
      <c r="T32" s="241"/>
      <c r="U32" s="242"/>
      <c r="V32" s="241"/>
      <c r="W32" s="241"/>
    </row>
    <row r="33" spans="1:23" ht="15" customHeight="1">
      <c r="A33" s="46"/>
      <c r="B33" s="153"/>
      <c r="C33" s="234" t="s">
        <v>651</v>
      </c>
      <c r="D33" s="153"/>
      <c r="E33" s="153"/>
      <c r="F33" s="153"/>
      <c r="G33" s="153"/>
      <c r="H33" s="153"/>
      <c r="I33" s="241">
        <v>200.71</v>
      </c>
      <c r="J33" s="240">
        <v>200.71</v>
      </c>
      <c r="K33" s="240">
        <v>200.71</v>
      </c>
      <c r="L33" s="240"/>
      <c r="M33" s="240"/>
      <c r="N33" s="161"/>
      <c r="O33" s="161"/>
      <c r="P33" s="153"/>
      <c r="Q33" s="240"/>
      <c r="R33" s="240"/>
      <c r="S33" s="240"/>
      <c r="T33" s="240"/>
      <c r="U33" s="161"/>
      <c r="V33" s="240"/>
      <c r="W33" s="240"/>
    </row>
    <row r="34" spans="1:23" ht="15" customHeight="1">
      <c r="A34" s="49" t="s">
        <v>645</v>
      </c>
      <c r="B34" s="235" t="s">
        <v>534</v>
      </c>
      <c r="C34" s="234" t="s">
        <v>651</v>
      </c>
      <c r="D34" s="235" t="s">
        <v>68</v>
      </c>
      <c r="E34" s="235" t="s">
        <v>98</v>
      </c>
      <c r="F34" s="235" t="s">
        <v>643</v>
      </c>
      <c r="G34" s="235" t="s">
        <v>490</v>
      </c>
      <c r="H34" s="235" t="s">
        <v>491</v>
      </c>
      <c r="I34" s="241">
        <v>20</v>
      </c>
      <c r="J34" s="241">
        <v>20</v>
      </c>
      <c r="K34" s="241">
        <v>20</v>
      </c>
      <c r="L34" s="241"/>
      <c r="M34" s="241"/>
      <c r="N34" s="242"/>
      <c r="O34" s="242"/>
      <c r="P34" s="153"/>
      <c r="Q34" s="241"/>
      <c r="R34" s="241"/>
      <c r="S34" s="241"/>
      <c r="T34" s="241"/>
      <c r="U34" s="242"/>
      <c r="V34" s="241"/>
      <c r="W34" s="241"/>
    </row>
    <row r="35" spans="1:23" ht="15" customHeight="1">
      <c r="A35" s="49" t="s">
        <v>645</v>
      </c>
      <c r="B35" s="235" t="s">
        <v>534</v>
      </c>
      <c r="C35" s="234" t="s">
        <v>651</v>
      </c>
      <c r="D35" s="235" t="s">
        <v>68</v>
      </c>
      <c r="E35" s="235" t="s">
        <v>98</v>
      </c>
      <c r="F35" s="235" t="s">
        <v>643</v>
      </c>
      <c r="G35" s="235" t="s">
        <v>490</v>
      </c>
      <c r="H35" s="235" t="s">
        <v>491</v>
      </c>
      <c r="I35" s="241">
        <v>6</v>
      </c>
      <c r="J35" s="241">
        <v>6</v>
      </c>
      <c r="K35" s="241">
        <v>6</v>
      </c>
      <c r="L35" s="241"/>
      <c r="M35" s="241"/>
      <c r="N35" s="242"/>
      <c r="O35" s="242"/>
      <c r="P35" s="153"/>
      <c r="Q35" s="241"/>
      <c r="R35" s="241"/>
      <c r="S35" s="241"/>
      <c r="T35" s="241"/>
      <c r="U35" s="242"/>
      <c r="V35" s="241"/>
      <c r="W35" s="241"/>
    </row>
    <row r="36" spans="1:23" ht="15" customHeight="1">
      <c r="A36" s="49" t="s">
        <v>645</v>
      </c>
      <c r="B36" s="235" t="s">
        <v>534</v>
      </c>
      <c r="C36" s="234" t="s">
        <v>651</v>
      </c>
      <c r="D36" s="235" t="s">
        <v>68</v>
      </c>
      <c r="E36" s="235" t="s">
        <v>98</v>
      </c>
      <c r="F36" s="235" t="s">
        <v>643</v>
      </c>
      <c r="G36" s="235" t="s">
        <v>490</v>
      </c>
      <c r="H36" s="235" t="s">
        <v>491</v>
      </c>
      <c r="I36" s="241">
        <v>15</v>
      </c>
      <c r="J36" s="241">
        <v>15</v>
      </c>
      <c r="K36" s="241">
        <v>15</v>
      </c>
      <c r="L36" s="241"/>
      <c r="M36" s="241"/>
      <c r="N36" s="242"/>
      <c r="O36" s="242"/>
      <c r="P36" s="153"/>
      <c r="Q36" s="241"/>
      <c r="R36" s="241"/>
      <c r="S36" s="241"/>
      <c r="T36" s="241"/>
      <c r="U36" s="242"/>
      <c r="V36" s="241"/>
      <c r="W36" s="241"/>
    </row>
    <row r="37" spans="1:23" ht="15" customHeight="1">
      <c r="A37" s="49" t="s">
        <v>645</v>
      </c>
      <c r="B37" s="235" t="s">
        <v>534</v>
      </c>
      <c r="C37" s="234" t="s">
        <v>651</v>
      </c>
      <c r="D37" s="235" t="s">
        <v>68</v>
      </c>
      <c r="E37" s="235" t="s">
        <v>98</v>
      </c>
      <c r="F37" s="235" t="s">
        <v>643</v>
      </c>
      <c r="G37" s="235" t="s">
        <v>490</v>
      </c>
      <c r="H37" s="235" t="s">
        <v>491</v>
      </c>
      <c r="I37" s="241">
        <v>59.85</v>
      </c>
      <c r="J37" s="241">
        <v>59.85</v>
      </c>
      <c r="K37" s="241">
        <v>59.85</v>
      </c>
      <c r="L37" s="241"/>
      <c r="M37" s="241"/>
      <c r="N37" s="242"/>
      <c r="O37" s="242"/>
      <c r="P37" s="153"/>
      <c r="Q37" s="241"/>
      <c r="R37" s="241"/>
      <c r="S37" s="241"/>
      <c r="T37" s="241"/>
      <c r="U37" s="242"/>
      <c r="V37" s="241"/>
      <c r="W37" s="241"/>
    </row>
    <row r="38" spans="1:23" ht="15" customHeight="1">
      <c r="A38" s="49" t="s">
        <v>645</v>
      </c>
      <c r="B38" s="235" t="s">
        <v>534</v>
      </c>
      <c r="C38" s="234" t="s">
        <v>651</v>
      </c>
      <c r="D38" s="235" t="s">
        <v>68</v>
      </c>
      <c r="E38" s="235" t="s">
        <v>98</v>
      </c>
      <c r="F38" s="235" t="s">
        <v>643</v>
      </c>
      <c r="G38" s="235" t="s">
        <v>490</v>
      </c>
      <c r="H38" s="235" t="s">
        <v>491</v>
      </c>
      <c r="I38" s="241">
        <v>14.03</v>
      </c>
      <c r="J38" s="241">
        <v>14.03</v>
      </c>
      <c r="K38" s="241">
        <v>14.03</v>
      </c>
      <c r="L38" s="241"/>
      <c r="M38" s="241"/>
      <c r="N38" s="242"/>
      <c r="O38" s="242"/>
      <c r="P38" s="153"/>
      <c r="Q38" s="241"/>
      <c r="R38" s="241"/>
      <c r="S38" s="241"/>
      <c r="T38" s="241"/>
      <c r="U38" s="242"/>
      <c r="V38" s="241"/>
      <c r="W38" s="241"/>
    </row>
    <row r="39" spans="1:23" ht="15" customHeight="1">
      <c r="A39" s="49" t="s">
        <v>645</v>
      </c>
      <c r="B39" s="235" t="s">
        <v>534</v>
      </c>
      <c r="C39" s="234" t="s">
        <v>651</v>
      </c>
      <c r="D39" s="235" t="s">
        <v>68</v>
      </c>
      <c r="E39" s="235" t="s">
        <v>98</v>
      </c>
      <c r="F39" s="235" t="s">
        <v>643</v>
      </c>
      <c r="G39" s="235" t="s">
        <v>490</v>
      </c>
      <c r="H39" s="235" t="s">
        <v>491</v>
      </c>
      <c r="I39" s="241">
        <v>5</v>
      </c>
      <c r="J39" s="241">
        <v>5</v>
      </c>
      <c r="K39" s="241">
        <v>5</v>
      </c>
      <c r="L39" s="241"/>
      <c r="M39" s="241"/>
      <c r="N39" s="242"/>
      <c r="O39" s="242"/>
      <c r="P39" s="153"/>
      <c r="Q39" s="241"/>
      <c r="R39" s="241"/>
      <c r="S39" s="241"/>
      <c r="T39" s="241"/>
      <c r="U39" s="242"/>
      <c r="V39" s="241"/>
      <c r="W39" s="241"/>
    </row>
    <row r="40" spans="1:23" ht="15" customHeight="1">
      <c r="A40" s="49" t="s">
        <v>645</v>
      </c>
      <c r="B40" s="235" t="s">
        <v>534</v>
      </c>
      <c r="C40" s="234" t="s">
        <v>651</v>
      </c>
      <c r="D40" s="235" t="s">
        <v>68</v>
      </c>
      <c r="E40" s="235" t="s">
        <v>98</v>
      </c>
      <c r="F40" s="235" t="s">
        <v>643</v>
      </c>
      <c r="G40" s="235" t="s">
        <v>490</v>
      </c>
      <c r="H40" s="235" t="s">
        <v>491</v>
      </c>
      <c r="I40" s="241">
        <v>13</v>
      </c>
      <c r="J40" s="241">
        <v>13</v>
      </c>
      <c r="K40" s="241">
        <v>13</v>
      </c>
      <c r="L40" s="241"/>
      <c r="M40" s="241"/>
      <c r="N40" s="242"/>
      <c r="O40" s="242"/>
      <c r="P40" s="153"/>
      <c r="Q40" s="241"/>
      <c r="R40" s="241"/>
      <c r="S40" s="241"/>
      <c r="T40" s="241"/>
      <c r="U40" s="242"/>
      <c r="V40" s="241"/>
      <c r="W40" s="241"/>
    </row>
    <row r="41" spans="1:23" ht="15" customHeight="1">
      <c r="A41" s="49" t="s">
        <v>645</v>
      </c>
      <c r="B41" s="235" t="s">
        <v>534</v>
      </c>
      <c r="C41" s="234" t="s">
        <v>651</v>
      </c>
      <c r="D41" s="235" t="s">
        <v>68</v>
      </c>
      <c r="E41" s="235" t="s">
        <v>98</v>
      </c>
      <c r="F41" s="235" t="s">
        <v>643</v>
      </c>
      <c r="G41" s="235" t="s">
        <v>490</v>
      </c>
      <c r="H41" s="235" t="s">
        <v>491</v>
      </c>
      <c r="I41" s="241">
        <v>10</v>
      </c>
      <c r="J41" s="241">
        <v>10</v>
      </c>
      <c r="K41" s="241">
        <v>10</v>
      </c>
      <c r="L41" s="241"/>
      <c r="M41" s="241"/>
      <c r="N41" s="242"/>
      <c r="O41" s="242"/>
      <c r="P41" s="153"/>
      <c r="Q41" s="241"/>
      <c r="R41" s="241"/>
      <c r="S41" s="241"/>
      <c r="T41" s="241"/>
      <c r="U41" s="242"/>
      <c r="V41" s="241"/>
      <c r="W41" s="241"/>
    </row>
    <row r="42" spans="1:23" ht="15" customHeight="1">
      <c r="A42" s="49" t="s">
        <v>645</v>
      </c>
      <c r="B42" s="235" t="s">
        <v>534</v>
      </c>
      <c r="C42" s="234" t="s">
        <v>651</v>
      </c>
      <c r="D42" s="235" t="s">
        <v>68</v>
      </c>
      <c r="E42" s="235" t="s">
        <v>98</v>
      </c>
      <c r="F42" s="235" t="s">
        <v>643</v>
      </c>
      <c r="G42" s="235" t="s">
        <v>652</v>
      </c>
      <c r="H42" s="235" t="s">
        <v>653</v>
      </c>
      <c r="I42" s="241">
        <v>36</v>
      </c>
      <c r="J42" s="241">
        <v>36</v>
      </c>
      <c r="K42" s="241">
        <v>36</v>
      </c>
      <c r="L42" s="241"/>
      <c r="M42" s="241"/>
      <c r="N42" s="242"/>
      <c r="O42" s="242"/>
      <c r="P42" s="153"/>
      <c r="Q42" s="241"/>
      <c r="R42" s="241"/>
      <c r="S42" s="241"/>
      <c r="T42" s="241"/>
      <c r="U42" s="242"/>
      <c r="V42" s="241"/>
      <c r="W42" s="241"/>
    </row>
    <row r="43" spans="1:23" ht="15" customHeight="1">
      <c r="A43" s="49" t="s">
        <v>645</v>
      </c>
      <c r="B43" s="235" t="s">
        <v>534</v>
      </c>
      <c r="C43" s="234" t="s">
        <v>651</v>
      </c>
      <c r="D43" s="235" t="s">
        <v>68</v>
      </c>
      <c r="E43" s="235" t="s">
        <v>98</v>
      </c>
      <c r="F43" s="235" t="s">
        <v>643</v>
      </c>
      <c r="G43" s="235" t="s">
        <v>502</v>
      </c>
      <c r="H43" s="235" t="s">
        <v>501</v>
      </c>
      <c r="I43" s="241">
        <v>15</v>
      </c>
      <c r="J43" s="241">
        <v>15</v>
      </c>
      <c r="K43" s="241">
        <v>15</v>
      </c>
      <c r="L43" s="241"/>
      <c r="M43" s="241"/>
      <c r="N43" s="242"/>
      <c r="O43" s="242"/>
      <c r="P43" s="153"/>
      <c r="Q43" s="241"/>
      <c r="R43" s="241"/>
      <c r="S43" s="241"/>
      <c r="T43" s="241"/>
      <c r="U43" s="242"/>
      <c r="V43" s="241"/>
      <c r="W43" s="241"/>
    </row>
    <row r="44" spans="1:23" ht="15" customHeight="1">
      <c r="A44" s="49" t="s">
        <v>645</v>
      </c>
      <c r="B44" s="235" t="s">
        <v>534</v>
      </c>
      <c r="C44" s="234" t="s">
        <v>651</v>
      </c>
      <c r="D44" s="235" t="s">
        <v>68</v>
      </c>
      <c r="E44" s="235" t="s">
        <v>98</v>
      </c>
      <c r="F44" s="235" t="s">
        <v>643</v>
      </c>
      <c r="G44" s="235" t="s">
        <v>521</v>
      </c>
      <c r="H44" s="235" t="s">
        <v>522</v>
      </c>
      <c r="I44" s="241">
        <v>1.83</v>
      </c>
      <c r="J44" s="241">
        <v>1.83</v>
      </c>
      <c r="K44" s="241">
        <v>1.83</v>
      </c>
      <c r="L44" s="241"/>
      <c r="M44" s="241"/>
      <c r="N44" s="242"/>
      <c r="O44" s="242"/>
      <c r="P44" s="153"/>
      <c r="Q44" s="241"/>
      <c r="R44" s="241"/>
      <c r="S44" s="241"/>
      <c r="T44" s="241"/>
      <c r="U44" s="242"/>
      <c r="V44" s="241"/>
      <c r="W44" s="241"/>
    </row>
    <row r="45" spans="1:23" ht="15" customHeight="1">
      <c r="A45" s="49" t="s">
        <v>645</v>
      </c>
      <c r="B45" s="235" t="s">
        <v>534</v>
      </c>
      <c r="C45" s="234" t="s">
        <v>651</v>
      </c>
      <c r="D45" s="235" t="s">
        <v>68</v>
      </c>
      <c r="E45" s="235" t="s">
        <v>108</v>
      </c>
      <c r="F45" s="235" t="s">
        <v>654</v>
      </c>
      <c r="G45" s="235" t="s">
        <v>490</v>
      </c>
      <c r="H45" s="235" t="s">
        <v>491</v>
      </c>
      <c r="I45" s="241">
        <v>5</v>
      </c>
      <c r="J45" s="241">
        <v>5</v>
      </c>
      <c r="K45" s="241">
        <v>5</v>
      </c>
      <c r="L45" s="241"/>
      <c r="M45" s="241"/>
      <c r="N45" s="242"/>
      <c r="O45" s="242"/>
      <c r="P45" s="153"/>
      <c r="Q45" s="241"/>
      <c r="R45" s="241"/>
      <c r="S45" s="241"/>
      <c r="T45" s="241"/>
      <c r="U45" s="242"/>
      <c r="V45" s="241"/>
      <c r="W45" s="241"/>
    </row>
    <row r="46" spans="1:23" ht="15" customHeight="1">
      <c r="A46" s="46"/>
      <c r="B46" s="153"/>
      <c r="C46" s="234" t="s">
        <v>655</v>
      </c>
      <c r="D46" s="153"/>
      <c r="E46" s="153"/>
      <c r="F46" s="153"/>
      <c r="G46" s="153"/>
      <c r="H46" s="153"/>
      <c r="I46" s="240">
        <v>200</v>
      </c>
      <c r="J46" s="240"/>
      <c r="K46" s="240"/>
      <c r="L46" s="240"/>
      <c r="M46" s="240"/>
      <c r="N46" s="161"/>
      <c r="O46" s="161"/>
      <c r="P46" s="153"/>
      <c r="Q46" s="240"/>
      <c r="R46" s="240">
        <v>200</v>
      </c>
      <c r="S46" s="240"/>
      <c r="T46" s="240"/>
      <c r="U46" s="161"/>
      <c r="V46" s="240"/>
      <c r="W46" s="240">
        <v>400</v>
      </c>
    </row>
    <row r="47" spans="1:23" ht="15" customHeight="1">
      <c r="A47" s="49" t="s">
        <v>645</v>
      </c>
      <c r="B47" s="371" t="s">
        <v>656</v>
      </c>
      <c r="C47" s="236" t="s">
        <v>655</v>
      </c>
      <c r="D47" s="235" t="s">
        <v>68</v>
      </c>
      <c r="E47" s="235" t="s">
        <v>96</v>
      </c>
      <c r="F47" s="235" t="s">
        <v>657</v>
      </c>
      <c r="G47" s="235" t="s">
        <v>490</v>
      </c>
      <c r="H47" s="235" t="s">
        <v>491</v>
      </c>
      <c r="I47" s="241">
        <v>45</v>
      </c>
      <c r="J47" s="241"/>
      <c r="K47" s="241"/>
      <c r="L47" s="241"/>
      <c r="M47" s="241"/>
      <c r="N47" s="242"/>
      <c r="O47" s="242"/>
      <c r="P47" s="153"/>
      <c r="Q47" s="241"/>
      <c r="R47" s="241">
        <v>45</v>
      </c>
      <c r="S47" s="241"/>
      <c r="T47" s="241"/>
      <c r="U47" s="242"/>
      <c r="V47" s="241"/>
      <c r="W47" s="241">
        <v>45</v>
      </c>
    </row>
    <row r="48" spans="1:23" ht="15" customHeight="1">
      <c r="A48" s="49" t="s">
        <v>645</v>
      </c>
      <c r="B48" s="371" t="s">
        <v>656</v>
      </c>
      <c r="C48" s="236" t="s">
        <v>655</v>
      </c>
      <c r="D48" s="235" t="s">
        <v>68</v>
      </c>
      <c r="E48" s="235" t="s">
        <v>96</v>
      </c>
      <c r="F48" s="235" t="s">
        <v>657</v>
      </c>
      <c r="G48" s="235" t="s">
        <v>658</v>
      </c>
      <c r="H48" s="235" t="s">
        <v>659</v>
      </c>
      <c r="I48" s="241">
        <v>70</v>
      </c>
      <c r="J48" s="241"/>
      <c r="K48" s="241"/>
      <c r="L48" s="241"/>
      <c r="M48" s="241"/>
      <c r="N48" s="242"/>
      <c r="O48" s="242"/>
      <c r="P48" s="153"/>
      <c r="Q48" s="241"/>
      <c r="R48" s="241">
        <v>70</v>
      </c>
      <c r="S48" s="241"/>
      <c r="T48" s="241"/>
      <c r="U48" s="242"/>
      <c r="V48" s="241"/>
      <c r="W48" s="241">
        <v>70</v>
      </c>
    </row>
    <row r="49" spans="1:23" ht="15" customHeight="1">
      <c r="A49" s="49" t="s">
        <v>645</v>
      </c>
      <c r="B49" s="371" t="s">
        <v>656</v>
      </c>
      <c r="C49" s="236" t="s">
        <v>655</v>
      </c>
      <c r="D49" s="235" t="s">
        <v>68</v>
      </c>
      <c r="E49" s="235" t="s">
        <v>96</v>
      </c>
      <c r="F49" s="235" t="s">
        <v>657</v>
      </c>
      <c r="G49" s="235" t="s">
        <v>660</v>
      </c>
      <c r="H49" s="235" t="s">
        <v>661</v>
      </c>
      <c r="I49" s="241">
        <v>85</v>
      </c>
      <c r="J49" s="241"/>
      <c r="K49" s="241"/>
      <c r="L49" s="241"/>
      <c r="M49" s="241"/>
      <c r="N49" s="242"/>
      <c r="O49" s="242"/>
      <c r="P49" s="153"/>
      <c r="Q49" s="241"/>
      <c r="R49" s="241">
        <v>85</v>
      </c>
      <c r="S49" s="241"/>
      <c r="T49" s="241"/>
      <c r="U49" s="242"/>
      <c r="V49" s="241"/>
      <c r="W49" s="241">
        <v>85</v>
      </c>
    </row>
    <row r="50" spans="1:23" ht="15" customHeight="1">
      <c r="A50" s="49"/>
      <c r="B50" s="235"/>
      <c r="C50" s="236" t="s">
        <v>662</v>
      </c>
      <c r="D50" s="235"/>
      <c r="E50" s="235"/>
      <c r="F50" s="235"/>
      <c r="G50" s="235"/>
      <c r="H50" s="235"/>
      <c r="I50" s="241">
        <v>200</v>
      </c>
      <c r="J50" s="241"/>
      <c r="K50" s="241"/>
      <c r="L50" s="241"/>
      <c r="M50" s="241"/>
      <c r="N50" s="242"/>
      <c r="O50" s="242"/>
      <c r="P50" s="153"/>
      <c r="Q50" s="241"/>
      <c r="R50" s="241">
        <v>200</v>
      </c>
      <c r="S50" s="241"/>
      <c r="T50" s="241"/>
      <c r="U50" s="242"/>
      <c r="V50" s="241"/>
      <c r="W50" s="241">
        <v>200</v>
      </c>
    </row>
    <row r="51" spans="1:23" ht="15" customHeight="1">
      <c r="A51" s="49" t="s">
        <v>645</v>
      </c>
      <c r="B51" s="371" t="s">
        <v>663</v>
      </c>
      <c r="C51" s="236" t="s">
        <v>662</v>
      </c>
      <c r="D51" s="235" t="s">
        <v>68</v>
      </c>
      <c r="E51" s="235" t="s">
        <v>96</v>
      </c>
      <c r="F51" s="235" t="s">
        <v>657</v>
      </c>
      <c r="G51" s="235" t="s">
        <v>490</v>
      </c>
      <c r="H51" s="235" t="s">
        <v>491</v>
      </c>
      <c r="I51" s="241">
        <v>200</v>
      </c>
      <c r="J51" s="241"/>
      <c r="K51" s="241"/>
      <c r="L51" s="241"/>
      <c r="M51" s="241"/>
      <c r="N51" s="242"/>
      <c r="O51" s="242"/>
      <c r="P51" s="153"/>
      <c r="Q51" s="241"/>
      <c r="R51" s="241">
        <v>200</v>
      </c>
      <c r="S51" s="241"/>
      <c r="T51" s="241"/>
      <c r="U51" s="242"/>
      <c r="V51" s="241"/>
      <c r="W51" s="241">
        <v>200</v>
      </c>
    </row>
    <row r="52" spans="1:23" ht="15" customHeight="1">
      <c r="A52" s="46"/>
      <c r="B52" s="153"/>
      <c r="C52" s="234" t="s">
        <v>664</v>
      </c>
      <c r="D52" s="153"/>
      <c r="E52" s="153"/>
      <c r="F52" s="153"/>
      <c r="G52" s="153"/>
      <c r="H52" s="153"/>
      <c r="I52" s="240">
        <v>20</v>
      </c>
      <c r="J52" s="240">
        <v>20</v>
      </c>
      <c r="K52" s="240">
        <v>20</v>
      </c>
      <c r="L52" s="240"/>
      <c r="M52" s="240"/>
      <c r="N52" s="161"/>
      <c r="O52" s="161"/>
      <c r="P52" s="153"/>
      <c r="Q52" s="240"/>
      <c r="R52" s="240"/>
      <c r="S52" s="240"/>
      <c r="T52" s="240"/>
      <c r="U52" s="161"/>
      <c r="V52" s="240"/>
      <c r="W52" s="240"/>
    </row>
    <row r="53" spans="1:23" ht="15" customHeight="1">
      <c r="A53" s="49" t="s">
        <v>636</v>
      </c>
      <c r="B53" s="235" t="s">
        <v>665</v>
      </c>
      <c r="C53" s="234" t="s">
        <v>664</v>
      </c>
      <c r="D53" s="235" t="s">
        <v>70</v>
      </c>
      <c r="E53" s="235" t="s">
        <v>100</v>
      </c>
      <c r="F53" s="235" t="s">
        <v>538</v>
      </c>
      <c r="G53" s="235" t="s">
        <v>490</v>
      </c>
      <c r="H53" s="235" t="s">
        <v>491</v>
      </c>
      <c r="I53" s="241">
        <v>20</v>
      </c>
      <c r="J53" s="241">
        <v>20</v>
      </c>
      <c r="K53" s="241">
        <v>20</v>
      </c>
      <c r="L53" s="241"/>
      <c r="M53" s="241"/>
      <c r="N53" s="242"/>
      <c r="O53" s="242"/>
      <c r="P53" s="153"/>
      <c r="Q53" s="241"/>
      <c r="R53" s="241"/>
      <c r="S53" s="241"/>
      <c r="T53" s="241"/>
      <c r="U53" s="242"/>
      <c r="V53" s="241"/>
      <c r="W53" s="241"/>
    </row>
    <row r="54" spans="2:23" ht="15" customHeight="1">
      <c r="B54" s="153"/>
      <c r="C54" s="234" t="s">
        <v>666</v>
      </c>
      <c r="D54" s="153"/>
      <c r="E54" s="153"/>
      <c r="F54" s="153"/>
      <c r="G54" s="153"/>
      <c r="H54" s="153"/>
      <c r="I54" s="240">
        <v>1350</v>
      </c>
      <c r="J54" s="240">
        <v>1350</v>
      </c>
      <c r="K54" s="240">
        <v>1350</v>
      </c>
      <c r="L54" s="240"/>
      <c r="M54" s="240"/>
      <c r="N54" s="161"/>
      <c r="O54" s="161"/>
      <c r="P54" s="153"/>
      <c r="Q54" s="240"/>
      <c r="R54" s="240"/>
      <c r="S54" s="240"/>
      <c r="T54" s="240"/>
      <c r="U54" s="161"/>
      <c r="V54" s="240"/>
      <c r="W54" s="240"/>
    </row>
    <row r="55" spans="1:23" ht="15" customHeight="1">
      <c r="A55" s="49" t="s">
        <v>648</v>
      </c>
      <c r="B55" s="235" t="s">
        <v>667</v>
      </c>
      <c r="C55" s="234" t="s">
        <v>666</v>
      </c>
      <c r="D55" s="235" t="s">
        <v>74</v>
      </c>
      <c r="E55" s="235" t="s">
        <v>134</v>
      </c>
      <c r="F55" s="235" t="s">
        <v>668</v>
      </c>
      <c r="G55" s="235" t="s">
        <v>650</v>
      </c>
      <c r="H55" s="235" t="s">
        <v>89</v>
      </c>
      <c r="I55" s="241">
        <v>297</v>
      </c>
      <c r="J55" s="241">
        <v>297</v>
      </c>
      <c r="K55" s="241">
        <v>297</v>
      </c>
      <c r="L55" s="241"/>
      <c r="M55" s="241"/>
      <c r="N55" s="242"/>
      <c r="O55" s="242"/>
      <c r="P55" s="153"/>
      <c r="Q55" s="241"/>
      <c r="R55" s="241"/>
      <c r="S55" s="241"/>
      <c r="T55" s="241"/>
      <c r="U55" s="242"/>
      <c r="V55" s="241"/>
      <c r="W55" s="241"/>
    </row>
    <row r="56" spans="1:23" ht="15" customHeight="1">
      <c r="A56" s="49" t="s">
        <v>648</v>
      </c>
      <c r="B56" s="235" t="s">
        <v>667</v>
      </c>
      <c r="C56" s="234" t="s">
        <v>666</v>
      </c>
      <c r="D56" s="235" t="s">
        <v>74</v>
      </c>
      <c r="E56" s="235" t="s">
        <v>134</v>
      </c>
      <c r="F56" s="235" t="s">
        <v>668</v>
      </c>
      <c r="G56" s="235" t="s">
        <v>650</v>
      </c>
      <c r="H56" s="235" t="s">
        <v>89</v>
      </c>
      <c r="I56" s="241">
        <v>244</v>
      </c>
      <c r="J56" s="241">
        <v>244</v>
      </c>
      <c r="K56" s="241">
        <v>244</v>
      </c>
      <c r="L56" s="241"/>
      <c r="M56" s="241"/>
      <c r="N56" s="242"/>
      <c r="O56" s="242"/>
      <c r="P56" s="153"/>
      <c r="Q56" s="241"/>
      <c r="R56" s="241"/>
      <c r="S56" s="241"/>
      <c r="T56" s="241"/>
      <c r="U56" s="242"/>
      <c r="V56" s="241"/>
      <c r="W56" s="241"/>
    </row>
    <row r="57" spans="1:23" ht="15" customHeight="1">
      <c r="A57" s="49" t="s">
        <v>648</v>
      </c>
      <c r="B57" s="235" t="s">
        <v>667</v>
      </c>
      <c r="C57" s="234" t="s">
        <v>666</v>
      </c>
      <c r="D57" s="235" t="s">
        <v>74</v>
      </c>
      <c r="E57" s="235" t="s">
        <v>134</v>
      </c>
      <c r="F57" s="235" t="s">
        <v>668</v>
      </c>
      <c r="G57" s="235" t="s">
        <v>650</v>
      </c>
      <c r="H57" s="235" t="s">
        <v>89</v>
      </c>
      <c r="I57" s="241">
        <v>157</v>
      </c>
      <c r="J57" s="241">
        <v>157</v>
      </c>
      <c r="K57" s="241">
        <v>157</v>
      </c>
      <c r="L57" s="241"/>
      <c r="M57" s="241"/>
      <c r="N57" s="242"/>
      <c r="O57" s="242"/>
      <c r="P57" s="153"/>
      <c r="Q57" s="241"/>
      <c r="R57" s="241"/>
      <c r="S57" s="241"/>
      <c r="T57" s="241"/>
      <c r="U57" s="242"/>
      <c r="V57" s="241"/>
      <c r="W57" s="241"/>
    </row>
    <row r="58" spans="1:23" ht="15" customHeight="1">
      <c r="A58" s="49" t="s">
        <v>648</v>
      </c>
      <c r="B58" s="235" t="s">
        <v>667</v>
      </c>
      <c r="C58" s="234" t="s">
        <v>666</v>
      </c>
      <c r="D58" s="235" t="s">
        <v>74</v>
      </c>
      <c r="E58" s="235" t="s">
        <v>134</v>
      </c>
      <c r="F58" s="235" t="s">
        <v>668</v>
      </c>
      <c r="G58" s="235" t="s">
        <v>650</v>
      </c>
      <c r="H58" s="235" t="s">
        <v>89</v>
      </c>
      <c r="I58" s="241">
        <v>136</v>
      </c>
      <c r="J58" s="241">
        <v>136</v>
      </c>
      <c r="K58" s="241">
        <v>136</v>
      </c>
      <c r="L58" s="241"/>
      <c r="M58" s="241"/>
      <c r="N58" s="242"/>
      <c r="O58" s="242"/>
      <c r="P58" s="153"/>
      <c r="Q58" s="241"/>
      <c r="R58" s="241"/>
      <c r="S58" s="241"/>
      <c r="T58" s="241"/>
      <c r="U58" s="242"/>
      <c r="V58" s="241"/>
      <c r="W58" s="241"/>
    </row>
    <row r="59" spans="1:23" ht="15" customHeight="1">
      <c r="A59" s="49" t="s">
        <v>648</v>
      </c>
      <c r="B59" s="235" t="s">
        <v>667</v>
      </c>
      <c r="C59" s="234" t="s">
        <v>666</v>
      </c>
      <c r="D59" s="235" t="s">
        <v>74</v>
      </c>
      <c r="E59" s="235" t="s">
        <v>134</v>
      </c>
      <c r="F59" s="235" t="s">
        <v>668</v>
      </c>
      <c r="G59" s="235" t="s">
        <v>650</v>
      </c>
      <c r="H59" s="235" t="s">
        <v>89</v>
      </c>
      <c r="I59" s="241">
        <v>123</v>
      </c>
      <c r="J59" s="241">
        <v>123</v>
      </c>
      <c r="K59" s="241">
        <v>123</v>
      </c>
      <c r="L59" s="241"/>
      <c r="M59" s="241"/>
      <c r="N59" s="242"/>
      <c r="O59" s="242"/>
      <c r="P59" s="153"/>
      <c r="Q59" s="241"/>
      <c r="R59" s="241"/>
      <c r="S59" s="241"/>
      <c r="T59" s="241"/>
      <c r="U59" s="242"/>
      <c r="V59" s="241"/>
      <c r="W59" s="241"/>
    </row>
    <row r="60" spans="1:23" ht="15" customHeight="1">
      <c r="A60" s="49" t="s">
        <v>648</v>
      </c>
      <c r="B60" s="235" t="s">
        <v>667</v>
      </c>
      <c r="C60" s="234" t="s">
        <v>666</v>
      </c>
      <c r="D60" s="235" t="s">
        <v>74</v>
      </c>
      <c r="E60" s="235" t="s">
        <v>134</v>
      </c>
      <c r="F60" s="235" t="s">
        <v>668</v>
      </c>
      <c r="G60" s="235" t="s">
        <v>650</v>
      </c>
      <c r="H60" s="235" t="s">
        <v>89</v>
      </c>
      <c r="I60" s="241">
        <v>13</v>
      </c>
      <c r="J60" s="241">
        <v>13</v>
      </c>
      <c r="K60" s="241">
        <v>13</v>
      </c>
      <c r="L60" s="241"/>
      <c r="M60" s="241"/>
      <c r="N60" s="242"/>
      <c r="O60" s="242"/>
      <c r="P60" s="153"/>
      <c r="Q60" s="241"/>
      <c r="R60" s="241"/>
      <c r="S60" s="241"/>
      <c r="T60" s="241"/>
      <c r="U60" s="242"/>
      <c r="V60" s="241"/>
      <c r="W60" s="241"/>
    </row>
    <row r="61" spans="1:23" ht="15" customHeight="1">
      <c r="A61" s="49" t="s">
        <v>648</v>
      </c>
      <c r="B61" s="235" t="s">
        <v>667</v>
      </c>
      <c r="C61" s="234" t="s">
        <v>666</v>
      </c>
      <c r="D61" s="235" t="s">
        <v>74</v>
      </c>
      <c r="E61" s="235" t="s">
        <v>134</v>
      </c>
      <c r="F61" s="235" t="s">
        <v>668</v>
      </c>
      <c r="G61" s="235" t="s">
        <v>650</v>
      </c>
      <c r="H61" s="235" t="s">
        <v>89</v>
      </c>
      <c r="I61" s="241">
        <v>137</v>
      </c>
      <c r="J61" s="241">
        <v>137</v>
      </c>
      <c r="K61" s="241">
        <v>137</v>
      </c>
      <c r="L61" s="241"/>
      <c r="M61" s="241"/>
      <c r="N61" s="242"/>
      <c r="O61" s="242"/>
      <c r="P61" s="153"/>
      <c r="Q61" s="241"/>
      <c r="R61" s="241"/>
      <c r="S61" s="241"/>
      <c r="T61" s="241"/>
      <c r="U61" s="242"/>
      <c r="V61" s="241"/>
      <c r="W61" s="241"/>
    </row>
    <row r="62" spans="1:23" ht="15" customHeight="1">
      <c r="A62" s="49" t="s">
        <v>648</v>
      </c>
      <c r="B62" s="235" t="s">
        <v>667</v>
      </c>
      <c r="C62" s="234" t="s">
        <v>666</v>
      </c>
      <c r="D62" s="235" t="s">
        <v>74</v>
      </c>
      <c r="E62" s="235" t="s">
        <v>134</v>
      </c>
      <c r="F62" s="235" t="s">
        <v>668</v>
      </c>
      <c r="G62" s="235" t="s">
        <v>650</v>
      </c>
      <c r="H62" s="235" t="s">
        <v>89</v>
      </c>
      <c r="I62" s="241">
        <v>189</v>
      </c>
      <c r="J62" s="241">
        <v>189</v>
      </c>
      <c r="K62" s="241">
        <v>189</v>
      </c>
      <c r="L62" s="241"/>
      <c r="M62" s="241"/>
      <c r="N62" s="242"/>
      <c r="O62" s="242"/>
      <c r="P62" s="153"/>
      <c r="Q62" s="241"/>
      <c r="R62" s="241"/>
      <c r="S62" s="241"/>
      <c r="T62" s="241"/>
      <c r="U62" s="242"/>
      <c r="V62" s="241"/>
      <c r="W62" s="241"/>
    </row>
    <row r="63" spans="1:23" ht="15" customHeight="1">
      <c r="A63" s="49" t="s">
        <v>648</v>
      </c>
      <c r="B63" s="235" t="s">
        <v>667</v>
      </c>
      <c r="C63" s="234" t="s">
        <v>666</v>
      </c>
      <c r="D63" s="235" t="s">
        <v>74</v>
      </c>
      <c r="E63" s="235" t="s">
        <v>134</v>
      </c>
      <c r="F63" s="235" t="s">
        <v>668</v>
      </c>
      <c r="G63" s="235" t="s">
        <v>650</v>
      </c>
      <c r="H63" s="235" t="s">
        <v>89</v>
      </c>
      <c r="I63" s="241">
        <v>54</v>
      </c>
      <c r="J63" s="241">
        <v>54</v>
      </c>
      <c r="K63" s="241">
        <v>54</v>
      </c>
      <c r="L63" s="241"/>
      <c r="M63" s="241"/>
      <c r="N63" s="242"/>
      <c r="O63" s="242"/>
      <c r="P63" s="153"/>
      <c r="Q63" s="241"/>
      <c r="R63" s="241"/>
      <c r="S63" s="241"/>
      <c r="T63" s="241"/>
      <c r="U63" s="242"/>
      <c r="V63" s="241"/>
      <c r="W63" s="241"/>
    </row>
    <row r="64" spans="1:23" ht="15" customHeight="1">
      <c r="A64" s="46"/>
      <c r="B64" s="153"/>
      <c r="C64" s="234" t="s">
        <v>669</v>
      </c>
      <c r="D64" s="153"/>
      <c r="E64" s="153"/>
      <c r="F64" s="153"/>
      <c r="G64" s="153"/>
      <c r="H64" s="153"/>
      <c r="I64" s="240">
        <v>61005.91</v>
      </c>
      <c r="J64" s="240">
        <v>61005.91</v>
      </c>
      <c r="K64" s="240"/>
      <c r="L64" s="240"/>
      <c r="M64" s="240"/>
      <c r="N64" s="161"/>
      <c r="O64" s="161"/>
      <c r="P64" s="153"/>
      <c r="Q64" s="240"/>
      <c r="R64" s="240"/>
      <c r="S64" s="240"/>
      <c r="T64" s="240"/>
      <c r="U64" s="161"/>
      <c r="V64" s="240"/>
      <c r="W64" s="240"/>
    </row>
    <row r="65" spans="1:23" ht="15" customHeight="1">
      <c r="A65" s="49" t="s">
        <v>648</v>
      </c>
      <c r="B65" s="235" t="s">
        <v>670</v>
      </c>
      <c r="C65" s="234" t="s">
        <v>669</v>
      </c>
      <c r="D65" s="235" t="s">
        <v>74</v>
      </c>
      <c r="E65" s="235" t="s">
        <v>167</v>
      </c>
      <c r="F65" s="235" t="s">
        <v>671</v>
      </c>
      <c r="G65" s="235" t="s">
        <v>650</v>
      </c>
      <c r="H65" s="235" t="s">
        <v>89</v>
      </c>
      <c r="I65" s="241">
        <v>494.16</v>
      </c>
      <c r="J65" s="241">
        <v>494.16</v>
      </c>
      <c r="K65" s="241"/>
      <c r="L65" s="241"/>
      <c r="M65" s="241"/>
      <c r="N65" s="242"/>
      <c r="O65" s="242"/>
      <c r="P65" s="153"/>
      <c r="Q65" s="241"/>
      <c r="R65" s="241"/>
      <c r="S65" s="241"/>
      <c r="T65" s="241"/>
      <c r="U65" s="242"/>
      <c r="V65" s="241"/>
      <c r="W65" s="241"/>
    </row>
    <row r="66" spans="1:23" ht="15" customHeight="1">
      <c r="A66" s="49" t="s">
        <v>648</v>
      </c>
      <c r="B66" s="235" t="s">
        <v>670</v>
      </c>
      <c r="C66" s="234" t="s">
        <v>669</v>
      </c>
      <c r="D66" s="235" t="s">
        <v>74</v>
      </c>
      <c r="E66" s="235" t="s">
        <v>167</v>
      </c>
      <c r="F66" s="235" t="s">
        <v>671</v>
      </c>
      <c r="G66" s="235" t="s">
        <v>650</v>
      </c>
      <c r="H66" s="235" t="s">
        <v>89</v>
      </c>
      <c r="I66" s="241">
        <v>8765.49</v>
      </c>
      <c r="J66" s="241">
        <v>8765.49</v>
      </c>
      <c r="K66" s="241"/>
      <c r="L66" s="241"/>
      <c r="M66" s="241"/>
      <c r="N66" s="242"/>
      <c r="O66" s="242"/>
      <c r="P66" s="153"/>
      <c r="Q66" s="241"/>
      <c r="R66" s="241"/>
      <c r="S66" s="241"/>
      <c r="T66" s="241"/>
      <c r="U66" s="242"/>
      <c r="V66" s="241"/>
      <c r="W66" s="241"/>
    </row>
    <row r="67" spans="1:23" ht="15" customHeight="1">
      <c r="A67" s="49" t="s">
        <v>648</v>
      </c>
      <c r="B67" s="235" t="s">
        <v>670</v>
      </c>
      <c r="C67" s="234" t="s">
        <v>669</v>
      </c>
      <c r="D67" s="235" t="s">
        <v>74</v>
      </c>
      <c r="E67" s="235" t="s">
        <v>167</v>
      </c>
      <c r="F67" s="235" t="s">
        <v>671</v>
      </c>
      <c r="G67" s="235" t="s">
        <v>650</v>
      </c>
      <c r="H67" s="235" t="s">
        <v>89</v>
      </c>
      <c r="I67" s="241">
        <v>9017.97</v>
      </c>
      <c r="J67" s="241">
        <v>9017.97</v>
      </c>
      <c r="K67" s="241"/>
      <c r="L67" s="241"/>
      <c r="M67" s="241"/>
      <c r="N67" s="242"/>
      <c r="O67" s="242"/>
      <c r="P67" s="153"/>
      <c r="Q67" s="241"/>
      <c r="R67" s="241"/>
      <c r="S67" s="241"/>
      <c r="T67" s="241"/>
      <c r="U67" s="242"/>
      <c r="V67" s="241"/>
      <c r="W67" s="241"/>
    </row>
    <row r="68" spans="1:23" ht="15" customHeight="1">
      <c r="A68" s="49" t="s">
        <v>648</v>
      </c>
      <c r="B68" s="235" t="s">
        <v>670</v>
      </c>
      <c r="C68" s="234" t="s">
        <v>669</v>
      </c>
      <c r="D68" s="235" t="s">
        <v>74</v>
      </c>
      <c r="E68" s="235" t="s">
        <v>167</v>
      </c>
      <c r="F68" s="235" t="s">
        <v>671</v>
      </c>
      <c r="G68" s="235" t="s">
        <v>650</v>
      </c>
      <c r="H68" s="235" t="s">
        <v>89</v>
      </c>
      <c r="I68" s="241">
        <v>4833.9</v>
      </c>
      <c r="J68" s="241">
        <v>4833.9</v>
      </c>
      <c r="K68" s="241"/>
      <c r="L68" s="241"/>
      <c r="M68" s="241"/>
      <c r="N68" s="242"/>
      <c r="O68" s="242"/>
      <c r="P68" s="153"/>
      <c r="Q68" s="241"/>
      <c r="R68" s="241"/>
      <c r="S68" s="241"/>
      <c r="T68" s="241"/>
      <c r="U68" s="242"/>
      <c r="V68" s="241"/>
      <c r="W68" s="241"/>
    </row>
    <row r="69" spans="1:23" ht="15" customHeight="1">
      <c r="A69" s="49" t="s">
        <v>648</v>
      </c>
      <c r="B69" s="235" t="s">
        <v>670</v>
      </c>
      <c r="C69" s="234" t="s">
        <v>669</v>
      </c>
      <c r="D69" s="235" t="s">
        <v>74</v>
      </c>
      <c r="E69" s="235" t="s">
        <v>167</v>
      </c>
      <c r="F69" s="235" t="s">
        <v>671</v>
      </c>
      <c r="G69" s="235" t="s">
        <v>650</v>
      </c>
      <c r="H69" s="235" t="s">
        <v>89</v>
      </c>
      <c r="I69" s="241">
        <v>14296.38</v>
      </c>
      <c r="J69" s="241">
        <v>14296.38</v>
      </c>
      <c r="K69" s="241"/>
      <c r="L69" s="241"/>
      <c r="M69" s="241"/>
      <c r="N69" s="242"/>
      <c r="O69" s="242"/>
      <c r="P69" s="153"/>
      <c r="Q69" s="241"/>
      <c r="R69" s="241"/>
      <c r="S69" s="241"/>
      <c r="T69" s="241"/>
      <c r="U69" s="242"/>
      <c r="V69" s="241"/>
      <c r="W69" s="241"/>
    </row>
    <row r="70" spans="1:23" ht="15" customHeight="1">
      <c r="A70" s="49" t="s">
        <v>648</v>
      </c>
      <c r="B70" s="235" t="s">
        <v>670</v>
      </c>
      <c r="C70" s="234" t="s">
        <v>669</v>
      </c>
      <c r="D70" s="235" t="s">
        <v>74</v>
      </c>
      <c r="E70" s="235" t="s">
        <v>167</v>
      </c>
      <c r="F70" s="235" t="s">
        <v>671</v>
      </c>
      <c r="G70" s="235" t="s">
        <v>650</v>
      </c>
      <c r="H70" s="235" t="s">
        <v>89</v>
      </c>
      <c r="I70" s="241">
        <v>6888.77</v>
      </c>
      <c r="J70" s="241">
        <v>6888.77</v>
      </c>
      <c r="K70" s="241"/>
      <c r="L70" s="241"/>
      <c r="M70" s="241"/>
      <c r="N70" s="242"/>
      <c r="O70" s="242"/>
      <c r="P70" s="153"/>
      <c r="Q70" s="241"/>
      <c r="R70" s="241"/>
      <c r="S70" s="241"/>
      <c r="T70" s="241"/>
      <c r="U70" s="242"/>
      <c r="V70" s="241"/>
      <c r="W70" s="241"/>
    </row>
    <row r="71" spans="1:23" ht="15" customHeight="1">
      <c r="A71" s="49" t="s">
        <v>648</v>
      </c>
      <c r="B71" s="235" t="s">
        <v>670</v>
      </c>
      <c r="C71" s="234" t="s">
        <v>669</v>
      </c>
      <c r="D71" s="235" t="s">
        <v>74</v>
      </c>
      <c r="E71" s="235" t="s">
        <v>167</v>
      </c>
      <c r="F71" s="235" t="s">
        <v>671</v>
      </c>
      <c r="G71" s="235" t="s">
        <v>650</v>
      </c>
      <c r="H71" s="235" t="s">
        <v>89</v>
      </c>
      <c r="I71" s="241">
        <v>2807.27</v>
      </c>
      <c r="J71" s="241">
        <v>2807.27</v>
      </c>
      <c r="K71" s="241"/>
      <c r="L71" s="241"/>
      <c r="M71" s="241"/>
      <c r="N71" s="242"/>
      <c r="O71" s="242"/>
      <c r="P71" s="153"/>
      <c r="Q71" s="241"/>
      <c r="R71" s="241"/>
      <c r="S71" s="241"/>
      <c r="T71" s="241"/>
      <c r="U71" s="242"/>
      <c r="V71" s="241"/>
      <c r="W71" s="241"/>
    </row>
    <row r="72" spans="1:23" ht="15" customHeight="1">
      <c r="A72" s="49" t="s">
        <v>648</v>
      </c>
      <c r="B72" s="235" t="s">
        <v>670</v>
      </c>
      <c r="C72" s="234" t="s">
        <v>669</v>
      </c>
      <c r="D72" s="235" t="s">
        <v>74</v>
      </c>
      <c r="E72" s="235" t="s">
        <v>167</v>
      </c>
      <c r="F72" s="235" t="s">
        <v>671</v>
      </c>
      <c r="G72" s="235" t="s">
        <v>650</v>
      </c>
      <c r="H72" s="235" t="s">
        <v>89</v>
      </c>
      <c r="I72" s="241">
        <v>6160.16</v>
      </c>
      <c r="J72" s="241">
        <v>6160.16</v>
      </c>
      <c r="K72" s="241"/>
      <c r="L72" s="241"/>
      <c r="M72" s="241"/>
      <c r="N72" s="242"/>
      <c r="O72" s="242"/>
      <c r="P72" s="153"/>
      <c r="Q72" s="241"/>
      <c r="R72" s="241"/>
      <c r="S72" s="241"/>
      <c r="T72" s="241"/>
      <c r="U72" s="242"/>
      <c r="V72" s="241"/>
      <c r="W72" s="241"/>
    </row>
    <row r="73" spans="1:23" ht="15" customHeight="1">
      <c r="A73" s="49" t="s">
        <v>648</v>
      </c>
      <c r="B73" s="235" t="s">
        <v>670</v>
      </c>
      <c r="C73" s="234" t="s">
        <v>669</v>
      </c>
      <c r="D73" s="235" t="s">
        <v>74</v>
      </c>
      <c r="E73" s="235" t="s">
        <v>167</v>
      </c>
      <c r="F73" s="235" t="s">
        <v>671</v>
      </c>
      <c r="G73" s="235" t="s">
        <v>650</v>
      </c>
      <c r="H73" s="235" t="s">
        <v>89</v>
      </c>
      <c r="I73" s="241">
        <v>7741.81</v>
      </c>
      <c r="J73" s="241">
        <v>7741.81</v>
      </c>
      <c r="K73" s="241"/>
      <c r="L73" s="241"/>
      <c r="M73" s="241"/>
      <c r="N73" s="242"/>
      <c r="O73" s="242"/>
      <c r="P73" s="153"/>
      <c r="Q73" s="241"/>
      <c r="R73" s="241"/>
      <c r="S73" s="241"/>
      <c r="T73" s="241"/>
      <c r="U73" s="242"/>
      <c r="V73" s="241"/>
      <c r="W73" s="241"/>
    </row>
    <row r="74" spans="1:23" ht="15" customHeight="1">
      <c r="A74" s="46"/>
      <c r="B74" s="153"/>
      <c r="C74" s="234" t="s">
        <v>672</v>
      </c>
      <c r="D74" s="153"/>
      <c r="E74" s="153"/>
      <c r="F74" s="153"/>
      <c r="G74" s="153"/>
      <c r="H74" s="153"/>
      <c r="I74" s="240">
        <v>2448</v>
      </c>
      <c r="J74" s="240">
        <v>2448</v>
      </c>
      <c r="K74" s="240">
        <v>2448</v>
      </c>
      <c r="L74" s="240"/>
      <c r="M74" s="240"/>
      <c r="N74" s="161"/>
      <c r="O74" s="161"/>
      <c r="P74" s="153"/>
      <c r="Q74" s="240"/>
      <c r="R74" s="240"/>
      <c r="S74" s="240"/>
      <c r="T74" s="240"/>
      <c r="U74" s="161"/>
      <c r="V74" s="240"/>
      <c r="W74" s="240"/>
    </row>
    <row r="75" spans="1:23" ht="15" customHeight="1">
      <c r="A75" s="49" t="s">
        <v>648</v>
      </c>
      <c r="B75" s="235" t="s">
        <v>673</v>
      </c>
      <c r="C75" s="234" t="s">
        <v>672</v>
      </c>
      <c r="D75" s="235" t="s">
        <v>74</v>
      </c>
      <c r="E75" s="235" t="s">
        <v>110</v>
      </c>
      <c r="F75" s="235" t="s">
        <v>674</v>
      </c>
      <c r="G75" s="235" t="s">
        <v>675</v>
      </c>
      <c r="H75" s="235" t="s">
        <v>676</v>
      </c>
      <c r="I75" s="241">
        <v>2448</v>
      </c>
      <c r="J75" s="241">
        <v>2448</v>
      </c>
      <c r="K75" s="241">
        <v>2448</v>
      </c>
      <c r="L75" s="241"/>
      <c r="M75" s="241"/>
      <c r="N75" s="242"/>
      <c r="O75" s="242"/>
      <c r="P75" s="153"/>
      <c r="Q75" s="241"/>
      <c r="R75" s="241"/>
      <c r="S75" s="241"/>
      <c r="T75" s="241"/>
      <c r="U75" s="242"/>
      <c r="V75" s="241"/>
      <c r="W75" s="241"/>
    </row>
    <row r="76" spans="1:23" ht="15" customHeight="1">
      <c r="A76" s="46"/>
      <c r="B76" s="153"/>
      <c r="C76" s="234" t="s">
        <v>677</v>
      </c>
      <c r="D76" s="153"/>
      <c r="E76" s="153"/>
      <c r="F76" s="153"/>
      <c r="G76" s="153"/>
      <c r="H76" s="153"/>
      <c r="I76" s="240">
        <v>45</v>
      </c>
      <c r="J76" s="240">
        <v>45</v>
      </c>
      <c r="K76" s="240">
        <v>45</v>
      </c>
      <c r="L76" s="240"/>
      <c r="M76" s="240"/>
      <c r="N76" s="161"/>
      <c r="O76" s="161"/>
      <c r="P76" s="153"/>
      <c r="Q76" s="240"/>
      <c r="R76" s="240"/>
      <c r="S76" s="240"/>
      <c r="T76" s="240"/>
      <c r="U76" s="161"/>
      <c r="V76" s="240"/>
      <c r="W76" s="240"/>
    </row>
    <row r="77" spans="1:23" ht="15" customHeight="1">
      <c r="A77" s="49" t="s">
        <v>645</v>
      </c>
      <c r="B77" s="235" t="s">
        <v>678</v>
      </c>
      <c r="C77" s="234" t="s">
        <v>677</v>
      </c>
      <c r="D77" s="235" t="s">
        <v>74</v>
      </c>
      <c r="E77" s="235" t="s">
        <v>104</v>
      </c>
      <c r="F77" s="235" t="s">
        <v>580</v>
      </c>
      <c r="G77" s="235" t="s">
        <v>639</v>
      </c>
      <c r="H77" s="235" t="s">
        <v>640</v>
      </c>
      <c r="I77" s="241">
        <v>30</v>
      </c>
      <c r="J77" s="241">
        <v>30</v>
      </c>
      <c r="K77" s="241">
        <v>30</v>
      </c>
      <c r="L77" s="241"/>
      <c r="M77" s="241"/>
      <c r="N77" s="242"/>
      <c r="O77" s="242"/>
      <c r="P77" s="153"/>
      <c r="Q77" s="241"/>
      <c r="R77" s="241"/>
      <c r="S77" s="241"/>
      <c r="T77" s="241"/>
      <c r="U77" s="242"/>
      <c r="V77" s="241"/>
      <c r="W77" s="241"/>
    </row>
    <row r="78" spans="1:23" ht="15" customHeight="1">
      <c r="A78" s="49" t="s">
        <v>645</v>
      </c>
      <c r="B78" s="235" t="s">
        <v>678</v>
      </c>
      <c r="C78" s="234" t="s">
        <v>677</v>
      </c>
      <c r="D78" s="235" t="s">
        <v>74</v>
      </c>
      <c r="E78" s="235" t="s">
        <v>104</v>
      </c>
      <c r="F78" s="235" t="s">
        <v>580</v>
      </c>
      <c r="G78" s="235" t="s">
        <v>658</v>
      </c>
      <c r="H78" s="235" t="s">
        <v>659</v>
      </c>
      <c r="I78" s="241">
        <v>2.08</v>
      </c>
      <c r="J78" s="241">
        <v>2.08</v>
      </c>
      <c r="K78" s="241">
        <v>2.08</v>
      </c>
      <c r="L78" s="241"/>
      <c r="M78" s="241"/>
      <c r="N78" s="242"/>
      <c r="O78" s="242"/>
      <c r="P78" s="153"/>
      <c r="Q78" s="241"/>
      <c r="R78" s="241"/>
      <c r="S78" s="241"/>
      <c r="T78" s="241"/>
      <c r="U78" s="242"/>
      <c r="V78" s="241"/>
      <c r="W78" s="241"/>
    </row>
    <row r="79" spans="1:23" ht="15" customHeight="1">
      <c r="A79" s="49" t="s">
        <v>645</v>
      </c>
      <c r="B79" s="235" t="s">
        <v>678</v>
      </c>
      <c r="C79" s="234" t="s">
        <v>677</v>
      </c>
      <c r="D79" s="235" t="s">
        <v>74</v>
      </c>
      <c r="E79" s="235" t="s">
        <v>104</v>
      </c>
      <c r="F79" s="235" t="s">
        <v>580</v>
      </c>
      <c r="G79" s="235" t="s">
        <v>658</v>
      </c>
      <c r="H79" s="235" t="s">
        <v>659</v>
      </c>
      <c r="I79" s="241">
        <v>12.92</v>
      </c>
      <c r="J79" s="241">
        <v>12.92</v>
      </c>
      <c r="K79" s="241">
        <v>12.92</v>
      </c>
      <c r="L79" s="241"/>
      <c r="M79" s="241"/>
      <c r="N79" s="242"/>
      <c r="O79" s="242"/>
      <c r="P79" s="153"/>
      <c r="Q79" s="241"/>
      <c r="R79" s="241"/>
      <c r="S79" s="241"/>
      <c r="T79" s="241"/>
      <c r="U79" s="242"/>
      <c r="V79" s="241"/>
      <c r="W79" s="241"/>
    </row>
    <row r="80" spans="1:23" ht="15" customHeight="1">
      <c r="A80" s="46"/>
      <c r="B80" s="153"/>
      <c r="C80" s="234" t="s">
        <v>679</v>
      </c>
      <c r="D80" s="153"/>
      <c r="E80" s="153"/>
      <c r="F80" s="153"/>
      <c r="G80" s="153"/>
      <c r="H80" s="153"/>
      <c r="I80" s="240">
        <v>20</v>
      </c>
      <c r="J80" s="240">
        <v>20</v>
      </c>
      <c r="K80" s="240">
        <v>20</v>
      </c>
      <c r="L80" s="240"/>
      <c r="M80" s="240"/>
      <c r="N80" s="161"/>
      <c r="O80" s="161"/>
      <c r="P80" s="153"/>
      <c r="Q80" s="240"/>
      <c r="R80" s="240"/>
      <c r="S80" s="240"/>
      <c r="T80" s="240"/>
      <c r="U80" s="161"/>
      <c r="V80" s="240"/>
      <c r="W80" s="240"/>
    </row>
    <row r="81" spans="1:23" ht="15" customHeight="1">
      <c r="A81" s="49" t="s">
        <v>648</v>
      </c>
      <c r="B81" s="235" t="s">
        <v>680</v>
      </c>
      <c r="C81" s="236" t="s">
        <v>679</v>
      </c>
      <c r="D81" s="235" t="s">
        <v>74</v>
      </c>
      <c r="E81" s="235" t="s">
        <v>110</v>
      </c>
      <c r="F81" s="235" t="s">
        <v>674</v>
      </c>
      <c r="G81" s="235" t="s">
        <v>521</v>
      </c>
      <c r="H81" s="235" t="s">
        <v>522</v>
      </c>
      <c r="I81" s="241">
        <v>20</v>
      </c>
      <c r="J81" s="241">
        <v>20</v>
      </c>
      <c r="K81" s="241">
        <v>20</v>
      </c>
      <c r="L81" s="241"/>
      <c r="M81" s="241"/>
      <c r="N81" s="242"/>
      <c r="O81" s="242"/>
      <c r="P81" s="153"/>
      <c r="Q81" s="241"/>
      <c r="R81" s="241"/>
      <c r="S81" s="241"/>
      <c r="T81" s="241"/>
      <c r="U81" s="242"/>
      <c r="V81" s="241"/>
      <c r="W81" s="241"/>
    </row>
    <row r="82" spans="1:23" ht="15" customHeight="1">
      <c r="A82" s="46"/>
      <c r="B82" s="153"/>
      <c r="C82" s="236" t="s">
        <v>662</v>
      </c>
      <c r="D82" s="153"/>
      <c r="E82" s="153"/>
      <c r="F82" s="153"/>
      <c r="G82" s="153"/>
      <c r="H82" s="153"/>
      <c r="I82" s="240">
        <v>50</v>
      </c>
      <c r="J82" s="240"/>
      <c r="K82" s="240"/>
      <c r="L82" s="240"/>
      <c r="M82" s="240"/>
      <c r="N82" s="161"/>
      <c r="O82" s="161"/>
      <c r="P82" s="153"/>
      <c r="Q82" s="240"/>
      <c r="R82" s="240">
        <v>50</v>
      </c>
      <c r="S82" s="240"/>
      <c r="T82" s="240"/>
      <c r="U82" s="161">
        <v>50</v>
      </c>
      <c r="V82" s="240"/>
      <c r="W82" s="240"/>
    </row>
    <row r="83" spans="1:23" ht="15" customHeight="1">
      <c r="A83" s="49" t="s">
        <v>645</v>
      </c>
      <c r="B83" s="371" t="s">
        <v>681</v>
      </c>
      <c r="C83" s="236" t="s">
        <v>662</v>
      </c>
      <c r="D83" s="235" t="s">
        <v>74</v>
      </c>
      <c r="E83" s="235" t="s">
        <v>96</v>
      </c>
      <c r="F83" s="235" t="s">
        <v>657</v>
      </c>
      <c r="G83" s="235" t="s">
        <v>490</v>
      </c>
      <c r="H83" s="235" t="s">
        <v>491</v>
      </c>
      <c r="I83" s="241">
        <v>50</v>
      </c>
      <c r="J83" s="241"/>
      <c r="K83" s="241"/>
      <c r="L83" s="241"/>
      <c r="M83" s="241"/>
      <c r="N83" s="242"/>
      <c r="O83" s="242"/>
      <c r="P83" s="153"/>
      <c r="Q83" s="241"/>
      <c r="R83" s="241">
        <v>50</v>
      </c>
      <c r="S83" s="241"/>
      <c r="T83" s="241"/>
      <c r="U83" s="242">
        <v>50</v>
      </c>
      <c r="V83" s="241"/>
      <c r="W83" s="241"/>
    </row>
    <row r="84" spans="1:23" ht="15" customHeight="1">
      <c r="A84" s="46"/>
      <c r="B84" s="153"/>
      <c r="C84" s="234" t="s">
        <v>682</v>
      </c>
      <c r="D84" s="153"/>
      <c r="E84" s="153"/>
      <c r="F84" s="153"/>
      <c r="G84" s="153"/>
      <c r="H84" s="153"/>
      <c r="I84" s="240">
        <v>40</v>
      </c>
      <c r="J84" s="240">
        <v>40</v>
      </c>
      <c r="K84" s="240">
        <v>40</v>
      </c>
      <c r="L84" s="240"/>
      <c r="M84" s="240"/>
      <c r="N84" s="161"/>
      <c r="O84" s="161"/>
      <c r="P84" s="153"/>
      <c r="Q84" s="240"/>
      <c r="R84" s="240"/>
      <c r="S84" s="240"/>
      <c r="T84" s="240"/>
      <c r="U84" s="161"/>
      <c r="V84" s="240"/>
      <c r="W84" s="240"/>
    </row>
    <row r="85" spans="1:23" ht="15" customHeight="1">
      <c r="A85" s="49" t="s">
        <v>648</v>
      </c>
      <c r="B85" s="235" t="s">
        <v>683</v>
      </c>
      <c r="C85" s="236" t="s">
        <v>682</v>
      </c>
      <c r="D85" s="235" t="s">
        <v>76</v>
      </c>
      <c r="E85" s="235" t="s">
        <v>126</v>
      </c>
      <c r="F85" s="235" t="s">
        <v>684</v>
      </c>
      <c r="G85" s="235" t="s">
        <v>521</v>
      </c>
      <c r="H85" s="235" t="s">
        <v>522</v>
      </c>
      <c r="I85" s="241">
        <v>40</v>
      </c>
      <c r="J85" s="241">
        <v>40</v>
      </c>
      <c r="K85" s="241">
        <v>40</v>
      </c>
      <c r="L85" s="241"/>
      <c r="M85" s="241"/>
      <c r="N85" s="242"/>
      <c r="O85" s="242"/>
      <c r="P85" s="153"/>
      <c r="Q85" s="241"/>
      <c r="R85" s="241"/>
      <c r="S85" s="241"/>
      <c r="T85" s="241"/>
      <c r="U85" s="242"/>
      <c r="V85" s="241"/>
      <c r="W85" s="241"/>
    </row>
    <row r="86" spans="1:23" ht="15" customHeight="1">
      <c r="A86" s="46"/>
      <c r="B86" s="153"/>
      <c r="C86" s="234" t="s">
        <v>685</v>
      </c>
      <c r="D86" s="153"/>
      <c r="E86" s="153"/>
      <c r="F86" s="153"/>
      <c r="G86" s="153"/>
      <c r="H86" s="153"/>
      <c r="I86" s="240">
        <v>189.6</v>
      </c>
      <c r="J86" s="240">
        <v>189.6</v>
      </c>
      <c r="K86" s="240">
        <v>189.6</v>
      </c>
      <c r="L86" s="240"/>
      <c r="M86" s="240"/>
      <c r="N86" s="161"/>
      <c r="O86" s="161"/>
      <c r="P86" s="153"/>
      <c r="Q86" s="240"/>
      <c r="R86" s="240"/>
      <c r="S86" s="240"/>
      <c r="T86" s="240"/>
      <c r="U86" s="161"/>
      <c r="V86" s="240"/>
      <c r="W86" s="240"/>
    </row>
    <row r="87" spans="1:23" ht="15" customHeight="1">
      <c r="A87" s="49" t="s">
        <v>648</v>
      </c>
      <c r="B87" s="235" t="s">
        <v>686</v>
      </c>
      <c r="C87" s="234" t="s">
        <v>685</v>
      </c>
      <c r="D87" s="235" t="s">
        <v>76</v>
      </c>
      <c r="E87" s="235" t="s">
        <v>124</v>
      </c>
      <c r="F87" s="235" t="s">
        <v>687</v>
      </c>
      <c r="G87" s="235" t="s">
        <v>650</v>
      </c>
      <c r="H87" s="235" t="s">
        <v>89</v>
      </c>
      <c r="I87" s="241">
        <v>27.6</v>
      </c>
      <c r="J87" s="241">
        <v>27.6</v>
      </c>
      <c r="K87" s="241">
        <v>27.6</v>
      </c>
      <c r="L87" s="241"/>
      <c r="M87" s="241"/>
      <c r="N87" s="242"/>
      <c r="O87" s="242"/>
      <c r="P87" s="153"/>
      <c r="Q87" s="241"/>
      <c r="R87" s="241"/>
      <c r="S87" s="241"/>
      <c r="T87" s="241"/>
      <c r="U87" s="242"/>
      <c r="V87" s="241"/>
      <c r="W87" s="241"/>
    </row>
    <row r="88" spans="1:23" ht="15" customHeight="1">
      <c r="A88" s="49" t="s">
        <v>648</v>
      </c>
      <c r="B88" s="235" t="s">
        <v>686</v>
      </c>
      <c r="C88" s="234" t="s">
        <v>685</v>
      </c>
      <c r="D88" s="235" t="s">
        <v>76</v>
      </c>
      <c r="E88" s="235" t="s">
        <v>124</v>
      </c>
      <c r="F88" s="235" t="s">
        <v>687</v>
      </c>
      <c r="G88" s="235" t="s">
        <v>650</v>
      </c>
      <c r="H88" s="235" t="s">
        <v>89</v>
      </c>
      <c r="I88" s="241">
        <v>19.2</v>
      </c>
      <c r="J88" s="241">
        <v>19.2</v>
      </c>
      <c r="K88" s="241">
        <v>19.2</v>
      </c>
      <c r="L88" s="241"/>
      <c r="M88" s="241"/>
      <c r="N88" s="242"/>
      <c r="O88" s="242"/>
      <c r="P88" s="153"/>
      <c r="Q88" s="241"/>
      <c r="R88" s="241"/>
      <c r="S88" s="241"/>
      <c r="T88" s="241"/>
      <c r="U88" s="242"/>
      <c r="V88" s="241"/>
      <c r="W88" s="241"/>
    </row>
    <row r="89" spans="1:23" ht="15" customHeight="1">
      <c r="A89" s="49" t="s">
        <v>648</v>
      </c>
      <c r="B89" s="235" t="s">
        <v>686</v>
      </c>
      <c r="C89" s="234" t="s">
        <v>685</v>
      </c>
      <c r="D89" s="235" t="s">
        <v>76</v>
      </c>
      <c r="E89" s="235" t="s">
        <v>124</v>
      </c>
      <c r="F89" s="235" t="s">
        <v>687</v>
      </c>
      <c r="G89" s="235" t="s">
        <v>650</v>
      </c>
      <c r="H89" s="235" t="s">
        <v>89</v>
      </c>
      <c r="I89" s="241">
        <v>19.2</v>
      </c>
      <c r="J89" s="241">
        <v>19.2</v>
      </c>
      <c r="K89" s="241">
        <v>19.2</v>
      </c>
      <c r="L89" s="241"/>
      <c r="M89" s="241"/>
      <c r="N89" s="242"/>
      <c r="O89" s="242"/>
      <c r="P89" s="153"/>
      <c r="Q89" s="241"/>
      <c r="R89" s="241"/>
      <c r="S89" s="241"/>
      <c r="T89" s="241"/>
      <c r="U89" s="242"/>
      <c r="V89" s="241"/>
      <c r="W89" s="241"/>
    </row>
    <row r="90" spans="1:23" ht="15" customHeight="1">
      <c r="A90" s="49" t="s">
        <v>648</v>
      </c>
      <c r="B90" s="235" t="s">
        <v>686</v>
      </c>
      <c r="C90" s="234" t="s">
        <v>685</v>
      </c>
      <c r="D90" s="235" t="s">
        <v>76</v>
      </c>
      <c r="E90" s="235" t="s">
        <v>124</v>
      </c>
      <c r="F90" s="235" t="s">
        <v>687</v>
      </c>
      <c r="G90" s="235" t="s">
        <v>650</v>
      </c>
      <c r="H90" s="235" t="s">
        <v>89</v>
      </c>
      <c r="I90" s="241">
        <v>19.2</v>
      </c>
      <c r="J90" s="241">
        <v>19.2</v>
      </c>
      <c r="K90" s="241">
        <v>19.2</v>
      </c>
      <c r="L90" s="241"/>
      <c r="M90" s="241"/>
      <c r="N90" s="242"/>
      <c r="O90" s="242"/>
      <c r="P90" s="153"/>
      <c r="Q90" s="241"/>
      <c r="R90" s="241"/>
      <c r="S90" s="241"/>
      <c r="T90" s="241"/>
      <c r="U90" s="242"/>
      <c r="V90" s="241"/>
      <c r="W90" s="241"/>
    </row>
    <row r="91" spans="1:23" ht="15" customHeight="1">
      <c r="A91" s="49" t="s">
        <v>648</v>
      </c>
      <c r="B91" s="235" t="s">
        <v>686</v>
      </c>
      <c r="C91" s="234" t="s">
        <v>685</v>
      </c>
      <c r="D91" s="235" t="s">
        <v>76</v>
      </c>
      <c r="E91" s="235" t="s">
        <v>124</v>
      </c>
      <c r="F91" s="235" t="s">
        <v>687</v>
      </c>
      <c r="G91" s="235" t="s">
        <v>650</v>
      </c>
      <c r="H91" s="235" t="s">
        <v>89</v>
      </c>
      <c r="I91" s="241">
        <v>27.6</v>
      </c>
      <c r="J91" s="241">
        <v>27.6</v>
      </c>
      <c r="K91" s="241">
        <v>27.6</v>
      </c>
      <c r="L91" s="241"/>
      <c r="M91" s="241"/>
      <c r="N91" s="242"/>
      <c r="O91" s="242"/>
      <c r="P91" s="153"/>
      <c r="Q91" s="241"/>
      <c r="R91" s="241"/>
      <c r="S91" s="241"/>
      <c r="T91" s="241"/>
      <c r="U91" s="242"/>
      <c r="V91" s="241"/>
      <c r="W91" s="241"/>
    </row>
    <row r="92" spans="1:23" ht="15" customHeight="1">
      <c r="A92" s="49" t="s">
        <v>648</v>
      </c>
      <c r="B92" s="235" t="s">
        <v>686</v>
      </c>
      <c r="C92" s="234" t="s">
        <v>685</v>
      </c>
      <c r="D92" s="235" t="s">
        <v>76</v>
      </c>
      <c r="E92" s="235" t="s">
        <v>124</v>
      </c>
      <c r="F92" s="235" t="s">
        <v>687</v>
      </c>
      <c r="G92" s="235" t="s">
        <v>650</v>
      </c>
      <c r="H92" s="235" t="s">
        <v>89</v>
      </c>
      <c r="I92" s="241">
        <v>19.2</v>
      </c>
      <c r="J92" s="241">
        <v>19.2</v>
      </c>
      <c r="K92" s="241">
        <v>19.2</v>
      </c>
      <c r="L92" s="241"/>
      <c r="M92" s="241"/>
      <c r="N92" s="242"/>
      <c r="O92" s="242"/>
      <c r="P92" s="153"/>
      <c r="Q92" s="241"/>
      <c r="R92" s="241"/>
      <c r="S92" s="241"/>
      <c r="T92" s="241"/>
      <c r="U92" s="242"/>
      <c r="V92" s="241"/>
      <c r="W92" s="241"/>
    </row>
    <row r="93" spans="1:23" ht="15" customHeight="1">
      <c r="A93" s="49" t="s">
        <v>648</v>
      </c>
      <c r="B93" s="235" t="s">
        <v>686</v>
      </c>
      <c r="C93" s="234" t="s">
        <v>685</v>
      </c>
      <c r="D93" s="235" t="s">
        <v>76</v>
      </c>
      <c r="E93" s="235" t="s">
        <v>124</v>
      </c>
      <c r="F93" s="235" t="s">
        <v>687</v>
      </c>
      <c r="G93" s="235" t="s">
        <v>650</v>
      </c>
      <c r="H93" s="235" t="s">
        <v>89</v>
      </c>
      <c r="I93" s="241">
        <v>19.2</v>
      </c>
      <c r="J93" s="241">
        <v>19.2</v>
      </c>
      <c r="K93" s="241">
        <v>19.2</v>
      </c>
      <c r="L93" s="241"/>
      <c r="M93" s="241"/>
      <c r="N93" s="242"/>
      <c r="O93" s="242"/>
      <c r="P93" s="153"/>
      <c r="Q93" s="241"/>
      <c r="R93" s="241"/>
      <c r="S93" s="241"/>
      <c r="T93" s="241"/>
      <c r="U93" s="242"/>
      <c r="V93" s="241"/>
      <c r="W93" s="241"/>
    </row>
    <row r="94" spans="1:23" ht="15" customHeight="1">
      <c r="A94" s="49" t="s">
        <v>648</v>
      </c>
      <c r="B94" s="235" t="s">
        <v>686</v>
      </c>
      <c r="C94" s="234" t="s">
        <v>685</v>
      </c>
      <c r="D94" s="235" t="s">
        <v>76</v>
      </c>
      <c r="E94" s="235" t="s">
        <v>124</v>
      </c>
      <c r="F94" s="235" t="s">
        <v>687</v>
      </c>
      <c r="G94" s="235" t="s">
        <v>650</v>
      </c>
      <c r="H94" s="235" t="s">
        <v>89</v>
      </c>
      <c r="I94" s="241">
        <v>19.2</v>
      </c>
      <c r="J94" s="241">
        <v>19.2</v>
      </c>
      <c r="K94" s="241">
        <v>19.2</v>
      </c>
      <c r="L94" s="241"/>
      <c r="M94" s="241"/>
      <c r="N94" s="242"/>
      <c r="O94" s="242"/>
      <c r="P94" s="153"/>
      <c r="Q94" s="241"/>
      <c r="R94" s="241"/>
      <c r="S94" s="241"/>
      <c r="T94" s="241"/>
      <c r="U94" s="242"/>
      <c r="V94" s="241"/>
      <c r="W94" s="241"/>
    </row>
    <row r="95" spans="1:23" ht="15" customHeight="1">
      <c r="A95" s="49" t="s">
        <v>648</v>
      </c>
      <c r="B95" s="235" t="s">
        <v>686</v>
      </c>
      <c r="C95" s="234" t="s">
        <v>685</v>
      </c>
      <c r="D95" s="235" t="s">
        <v>76</v>
      </c>
      <c r="E95" s="235" t="s">
        <v>124</v>
      </c>
      <c r="F95" s="235" t="s">
        <v>687</v>
      </c>
      <c r="G95" s="235" t="s">
        <v>650</v>
      </c>
      <c r="H95" s="235" t="s">
        <v>89</v>
      </c>
      <c r="I95" s="241">
        <v>19.2</v>
      </c>
      <c r="J95" s="241">
        <v>19.2</v>
      </c>
      <c r="K95" s="241">
        <v>19.2</v>
      </c>
      <c r="L95" s="241"/>
      <c r="M95" s="241"/>
      <c r="N95" s="242"/>
      <c r="O95" s="242"/>
      <c r="P95" s="153"/>
      <c r="Q95" s="241"/>
      <c r="R95" s="241"/>
      <c r="S95" s="241"/>
      <c r="T95" s="241"/>
      <c r="U95" s="242"/>
      <c r="V95" s="241"/>
      <c r="W95" s="241"/>
    </row>
    <row r="96" spans="1:23" ht="15" customHeight="1">
      <c r="A96" s="46"/>
      <c r="B96" s="153"/>
      <c r="C96" s="234" t="s">
        <v>688</v>
      </c>
      <c r="D96" s="153"/>
      <c r="E96" s="153"/>
      <c r="F96" s="153"/>
      <c r="G96" s="153"/>
      <c r="H96" s="153"/>
      <c r="I96" s="240">
        <v>5</v>
      </c>
      <c r="J96" s="240">
        <v>5</v>
      </c>
      <c r="K96" s="240">
        <v>5</v>
      </c>
      <c r="L96" s="240"/>
      <c r="M96" s="240"/>
      <c r="N96" s="161"/>
      <c r="O96" s="161"/>
      <c r="P96" s="153"/>
      <c r="Q96" s="240"/>
      <c r="R96" s="240"/>
      <c r="S96" s="240"/>
      <c r="T96" s="240"/>
      <c r="U96" s="161"/>
      <c r="V96" s="240"/>
      <c r="W96" s="240"/>
    </row>
    <row r="97" spans="1:23" ht="15" customHeight="1">
      <c r="A97" s="49" t="s">
        <v>648</v>
      </c>
      <c r="B97" s="235" t="s">
        <v>689</v>
      </c>
      <c r="C97" s="236" t="s">
        <v>688</v>
      </c>
      <c r="D97" s="235" t="s">
        <v>76</v>
      </c>
      <c r="E97" s="235" t="s">
        <v>156</v>
      </c>
      <c r="F97" s="235" t="s">
        <v>657</v>
      </c>
      <c r="G97" s="235" t="s">
        <v>490</v>
      </c>
      <c r="H97" s="235" t="s">
        <v>491</v>
      </c>
      <c r="I97" s="241">
        <v>5</v>
      </c>
      <c r="J97" s="241">
        <v>5</v>
      </c>
      <c r="K97" s="241">
        <v>5</v>
      </c>
      <c r="L97" s="241"/>
      <c r="M97" s="241"/>
      <c r="N97" s="242"/>
      <c r="O97" s="242"/>
      <c r="P97" s="153"/>
      <c r="Q97" s="241"/>
      <c r="R97" s="241"/>
      <c r="S97" s="241"/>
      <c r="T97" s="241"/>
      <c r="U97" s="242"/>
      <c r="V97" s="241"/>
      <c r="W97" s="241"/>
    </row>
    <row r="98" spans="1:23" ht="15" customHeight="1">
      <c r="A98" s="46"/>
      <c r="B98" s="153"/>
      <c r="C98" s="234" t="s">
        <v>690</v>
      </c>
      <c r="D98" s="153"/>
      <c r="E98" s="153"/>
      <c r="F98" s="153"/>
      <c r="G98" s="153"/>
      <c r="H98" s="153"/>
      <c r="I98" s="240">
        <v>6</v>
      </c>
      <c r="J98" s="240">
        <v>6</v>
      </c>
      <c r="K98" s="240">
        <v>6</v>
      </c>
      <c r="L98" s="240"/>
      <c r="M98" s="240"/>
      <c r="N98" s="161"/>
      <c r="O98" s="161"/>
      <c r="P98" s="153"/>
      <c r="Q98" s="240"/>
      <c r="R98" s="240"/>
      <c r="S98" s="240"/>
      <c r="T98" s="240"/>
      <c r="U98" s="161"/>
      <c r="V98" s="240"/>
      <c r="W98" s="240"/>
    </row>
    <row r="99" spans="1:23" ht="15" customHeight="1">
      <c r="A99" s="49" t="s">
        <v>636</v>
      </c>
      <c r="B99" s="235" t="s">
        <v>691</v>
      </c>
      <c r="C99" s="236" t="s">
        <v>690</v>
      </c>
      <c r="D99" s="235" t="s">
        <v>76</v>
      </c>
      <c r="E99" s="235" t="s">
        <v>110</v>
      </c>
      <c r="F99" s="235" t="s">
        <v>674</v>
      </c>
      <c r="G99" s="235" t="s">
        <v>490</v>
      </c>
      <c r="H99" s="235" t="s">
        <v>491</v>
      </c>
      <c r="I99" s="241">
        <v>1</v>
      </c>
      <c r="J99" s="241">
        <v>1</v>
      </c>
      <c r="K99" s="241">
        <v>1</v>
      </c>
      <c r="L99" s="241"/>
      <c r="M99" s="241"/>
      <c r="N99" s="242"/>
      <c r="O99" s="242"/>
      <c r="P99" s="153"/>
      <c r="Q99" s="241"/>
      <c r="R99" s="241"/>
      <c r="S99" s="241"/>
      <c r="T99" s="241"/>
      <c r="U99" s="242"/>
      <c r="V99" s="241"/>
      <c r="W99" s="241"/>
    </row>
    <row r="100" spans="1:23" ht="15" customHeight="1">
      <c r="A100" s="49" t="s">
        <v>636</v>
      </c>
      <c r="B100" s="235" t="s">
        <v>691</v>
      </c>
      <c r="C100" s="236" t="s">
        <v>690</v>
      </c>
      <c r="D100" s="235" t="s">
        <v>76</v>
      </c>
      <c r="E100" s="235" t="s">
        <v>110</v>
      </c>
      <c r="F100" s="235" t="s">
        <v>674</v>
      </c>
      <c r="G100" s="235" t="s">
        <v>658</v>
      </c>
      <c r="H100" s="235" t="s">
        <v>659</v>
      </c>
      <c r="I100" s="241">
        <v>5</v>
      </c>
      <c r="J100" s="241">
        <v>5</v>
      </c>
      <c r="K100" s="241">
        <v>5</v>
      </c>
      <c r="L100" s="241"/>
      <c r="M100" s="241"/>
      <c r="N100" s="242"/>
      <c r="O100" s="242"/>
      <c r="P100" s="153"/>
      <c r="Q100" s="241"/>
      <c r="R100" s="241"/>
      <c r="S100" s="241"/>
      <c r="T100" s="241"/>
      <c r="U100" s="242"/>
      <c r="V100" s="241"/>
      <c r="W100" s="241"/>
    </row>
    <row r="101" spans="1:23" ht="15" customHeight="1">
      <c r="A101" s="46"/>
      <c r="B101" s="153"/>
      <c r="C101" s="234" t="s">
        <v>692</v>
      </c>
      <c r="D101" s="153"/>
      <c r="E101" s="153"/>
      <c r="F101" s="153"/>
      <c r="G101" s="153"/>
      <c r="H101" s="153"/>
      <c r="I101" s="240">
        <v>19700</v>
      </c>
      <c r="J101" s="240">
        <v>19700</v>
      </c>
      <c r="K101" s="240"/>
      <c r="L101" s="240"/>
      <c r="M101" s="240"/>
      <c r="N101" s="161"/>
      <c r="O101" s="161"/>
      <c r="P101" s="153"/>
      <c r="Q101" s="240"/>
      <c r="R101" s="240"/>
      <c r="S101" s="240"/>
      <c r="T101" s="240"/>
      <c r="U101" s="161"/>
      <c r="V101" s="240"/>
      <c r="W101" s="240"/>
    </row>
    <row r="102" spans="1:23" ht="15" customHeight="1">
      <c r="A102" s="49" t="s">
        <v>648</v>
      </c>
      <c r="B102" s="235" t="s">
        <v>693</v>
      </c>
      <c r="C102" s="236" t="s">
        <v>692</v>
      </c>
      <c r="D102" s="235" t="s">
        <v>76</v>
      </c>
      <c r="E102" s="235" t="s">
        <v>167</v>
      </c>
      <c r="F102" s="235" t="s">
        <v>671</v>
      </c>
      <c r="G102" s="235" t="s">
        <v>650</v>
      </c>
      <c r="H102" s="235" t="s">
        <v>89</v>
      </c>
      <c r="I102" s="241">
        <v>5100</v>
      </c>
      <c r="J102" s="241">
        <v>5100</v>
      </c>
      <c r="K102" s="241"/>
      <c r="L102" s="241"/>
      <c r="M102" s="241"/>
      <c r="N102" s="242"/>
      <c r="O102" s="242"/>
      <c r="P102" s="153"/>
      <c r="Q102" s="241"/>
      <c r="R102" s="241"/>
      <c r="S102" s="241"/>
      <c r="T102" s="241"/>
      <c r="U102" s="242"/>
      <c r="V102" s="241"/>
      <c r="W102" s="241"/>
    </row>
    <row r="103" spans="1:23" ht="15" customHeight="1">
      <c r="A103" s="49" t="s">
        <v>648</v>
      </c>
      <c r="B103" s="235" t="s">
        <v>693</v>
      </c>
      <c r="C103" s="236" t="s">
        <v>692</v>
      </c>
      <c r="D103" s="235" t="s">
        <v>76</v>
      </c>
      <c r="E103" s="235" t="s">
        <v>167</v>
      </c>
      <c r="F103" s="235" t="s">
        <v>671</v>
      </c>
      <c r="G103" s="235" t="s">
        <v>650</v>
      </c>
      <c r="H103" s="235" t="s">
        <v>89</v>
      </c>
      <c r="I103" s="241">
        <v>600</v>
      </c>
      <c r="J103" s="241">
        <v>600</v>
      </c>
      <c r="K103" s="241"/>
      <c r="L103" s="241"/>
      <c r="M103" s="241"/>
      <c r="N103" s="242"/>
      <c r="O103" s="242"/>
      <c r="P103" s="153"/>
      <c r="Q103" s="241"/>
      <c r="R103" s="241"/>
      <c r="S103" s="241"/>
      <c r="T103" s="241"/>
      <c r="U103" s="242"/>
      <c r="V103" s="241"/>
      <c r="W103" s="241"/>
    </row>
    <row r="104" spans="1:23" ht="15" customHeight="1">
      <c r="A104" s="49" t="s">
        <v>648</v>
      </c>
      <c r="B104" s="235" t="s">
        <v>693</v>
      </c>
      <c r="C104" s="236" t="s">
        <v>692</v>
      </c>
      <c r="D104" s="235" t="s">
        <v>76</v>
      </c>
      <c r="E104" s="235" t="s">
        <v>167</v>
      </c>
      <c r="F104" s="235" t="s">
        <v>671</v>
      </c>
      <c r="G104" s="235" t="s">
        <v>650</v>
      </c>
      <c r="H104" s="235" t="s">
        <v>89</v>
      </c>
      <c r="I104" s="241">
        <v>1350</v>
      </c>
      <c r="J104" s="241">
        <v>1350</v>
      </c>
      <c r="K104" s="241"/>
      <c r="L104" s="241"/>
      <c r="M104" s="241"/>
      <c r="N104" s="242"/>
      <c r="O104" s="242"/>
      <c r="P104" s="153"/>
      <c r="Q104" s="241"/>
      <c r="R104" s="241"/>
      <c r="S104" s="241"/>
      <c r="T104" s="241"/>
      <c r="U104" s="242"/>
      <c r="V104" s="241"/>
      <c r="W104" s="241"/>
    </row>
    <row r="105" spans="1:23" ht="15" customHeight="1">
      <c r="A105" s="49" t="s">
        <v>648</v>
      </c>
      <c r="B105" s="235" t="s">
        <v>693</v>
      </c>
      <c r="C105" s="236" t="s">
        <v>692</v>
      </c>
      <c r="D105" s="235" t="s">
        <v>76</v>
      </c>
      <c r="E105" s="235" t="s">
        <v>167</v>
      </c>
      <c r="F105" s="235" t="s">
        <v>671</v>
      </c>
      <c r="G105" s="235" t="s">
        <v>650</v>
      </c>
      <c r="H105" s="235" t="s">
        <v>89</v>
      </c>
      <c r="I105" s="241">
        <v>2900</v>
      </c>
      <c r="J105" s="241">
        <v>2900</v>
      </c>
      <c r="K105" s="241"/>
      <c r="L105" s="241"/>
      <c r="M105" s="241"/>
      <c r="N105" s="242"/>
      <c r="O105" s="242"/>
      <c r="P105" s="153"/>
      <c r="Q105" s="241"/>
      <c r="R105" s="241"/>
      <c r="S105" s="241"/>
      <c r="T105" s="241"/>
      <c r="U105" s="242"/>
      <c r="V105" s="241"/>
      <c r="W105" s="241"/>
    </row>
    <row r="106" spans="1:23" ht="15" customHeight="1">
      <c r="A106" s="49" t="s">
        <v>648</v>
      </c>
      <c r="B106" s="235" t="s">
        <v>693</v>
      </c>
      <c r="C106" s="236" t="s">
        <v>692</v>
      </c>
      <c r="D106" s="235" t="s">
        <v>76</v>
      </c>
      <c r="E106" s="235" t="s">
        <v>167</v>
      </c>
      <c r="F106" s="235" t="s">
        <v>671</v>
      </c>
      <c r="G106" s="235" t="s">
        <v>650</v>
      </c>
      <c r="H106" s="235" t="s">
        <v>89</v>
      </c>
      <c r="I106" s="241">
        <v>1400</v>
      </c>
      <c r="J106" s="241">
        <v>1400</v>
      </c>
      <c r="K106" s="241"/>
      <c r="L106" s="241"/>
      <c r="M106" s="241"/>
      <c r="N106" s="242"/>
      <c r="O106" s="242"/>
      <c r="P106" s="153"/>
      <c r="Q106" s="241"/>
      <c r="R106" s="241"/>
      <c r="S106" s="241"/>
      <c r="T106" s="241"/>
      <c r="U106" s="242"/>
      <c r="V106" s="241"/>
      <c r="W106" s="241"/>
    </row>
    <row r="107" spans="1:23" ht="15" customHeight="1">
      <c r="A107" s="49" t="s">
        <v>648</v>
      </c>
      <c r="B107" s="235" t="s">
        <v>693</v>
      </c>
      <c r="C107" s="236" t="s">
        <v>692</v>
      </c>
      <c r="D107" s="235" t="s">
        <v>76</v>
      </c>
      <c r="E107" s="235" t="s">
        <v>167</v>
      </c>
      <c r="F107" s="235" t="s">
        <v>671</v>
      </c>
      <c r="G107" s="235" t="s">
        <v>650</v>
      </c>
      <c r="H107" s="235" t="s">
        <v>89</v>
      </c>
      <c r="I107" s="241">
        <v>900</v>
      </c>
      <c r="J107" s="241">
        <v>900</v>
      </c>
      <c r="K107" s="241"/>
      <c r="L107" s="241"/>
      <c r="M107" s="241"/>
      <c r="N107" s="242"/>
      <c r="O107" s="242"/>
      <c r="P107" s="153"/>
      <c r="Q107" s="241"/>
      <c r="R107" s="241"/>
      <c r="S107" s="241"/>
      <c r="T107" s="241"/>
      <c r="U107" s="242"/>
      <c r="V107" s="241"/>
      <c r="W107" s="241"/>
    </row>
    <row r="108" spans="1:23" ht="15" customHeight="1">
      <c r="A108" s="49" t="s">
        <v>648</v>
      </c>
      <c r="B108" s="235" t="s">
        <v>693</v>
      </c>
      <c r="C108" s="236" t="s">
        <v>692</v>
      </c>
      <c r="D108" s="235" t="s">
        <v>76</v>
      </c>
      <c r="E108" s="235" t="s">
        <v>167</v>
      </c>
      <c r="F108" s="235" t="s">
        <v>671</v>
      </c>
      <c r="G108" s="235" t="s">
        <v>650</v>
      </c>
      <c r="H108" s="235" t="s">
        <v>89</v>
      </c>
      <c r="I108" s="241">
        <v>3050</v>
      </c>
      <c r="J108" s="241">
        <v>3050</v>
      </c>
      <c r="K108" s="241"/>
      <c r="L108" s="241"/>
      <c r="M108" s="241"/>
      <c r="N108" s="242"/>
      <c r="O108" s="242"/>
      <c r="P108" s="153"/>
      <c r="Q108" s="241"/>
      <c r="R108" s="241"/>
      <c r="S108" s="241"/>
      <c r="T108" s="241"/>
      <c r="U108" s="242"/>
      <c r="V108" s="241"/>
      <c r="W108" s="241"/>
    </row>
    <row r="109" spans="1:23" ht="15" customHeight="1">
      <c r="A109" s="49" t="s">
        <v>648</v>
      </c>
      <c r="B109" s="235" t="s">
        <v>693</v>
      </c>
      <c r="C109" s="236" t="s">
        <v>692</v>
      </c>
      <c r="D109" s="235" t="s">
        <v>76</v>
      </c>
      <c r="E109" s="235" t="s">
        <v>167</v>
      </c>
      <c r="F109" s="235" t="s">
        <v>671</v>
      </c>
      <c r="G109" s="235" t="s">
        <v>650</v>
      </c>
      <c r="H109" s="235" t="s">
        <v>89</v>
      </c>
      <c r="I109" s="241">
        <v>3100</v>
      </c>
      <c r="J109" s="241">
        <v>3100</v>
      </c>
      <c r="K109" s="241"/>
      <c r="L109" s="241"/>
      <c r="M109" s="241"/>
      <c r="N109" s="242"/>
      <c r="O109" s="242"/>
      <c r="P109" s="153"/>
      <c r="Q109" s="241"/>
      <c r="R109" s="241"/>
      <c r="S109" s="241"/>
      <c r="T109" s="241"/>
      <c r="U109" s="242"/>
      <c r="V109" s="241"/>
      <c r="W109" s="241"/>
    </row>
    <row r="110" spans="1:23" ht="15" customHeight="1">
      <c r="A110" s="49" t="s">
        <v>648</v>
      </c>
      <c r="B110" s="235" t="s">
        <v>693</v>
      </c>
      <c r="C110" s="236" t="s">
        <v>692</v>
      </c>
      <c r="D110" s="235" t="s">
        <v>76</v>
      </c>
      <c r="E110" s="235" t="s">
        <v>167</v>
      </c>
      <c r="F110" s="235" t="s">
        <v>671</v>
      </c>
      <c r="G110" s="235" t="s">
        <v>650</v>
      </c>
      <c r="H110" s="235" t="s">
        <v>89</v>
      </c>
      <c r="I110" s="241">
        <v>1300</v>
      </c>
      <c r="J110" s="241">
        <v>1300</v>
      </c>
      <c r="K110" s="241"/>
      <c r="L110" s="241"/>
      <c r="M110" s="241"/>
      <c r="N110" s="242"/>
      <c r="O110" s="242"/>
      <c r="P110" s="153"/>
      <c r="Q110" s="241"/>
      <c r="R110" s="241"/>
      <c r="S110" s="241"/>
      <c r="T110" s="241"/>
      <c r="U110" s="242"/>
      <c r="V110" s="241"/>
      <c r="W110" s="241"/>
    </row>
    <row r="111" spans="1:23" ht="15" customHeight="1">
      <c r="A111" s="46"/>
      <c r="B111" s="153"/>
      <c r="C111" s="234" t="s">
        <v>694</v>
      </c>
      <c r="D111" s="153"/>
      <c r="E111" s="153"/>
      <c r="F111" s="153"/>
      <c r="G111" s="153"/>
      <c r="H111" s="153"/>
      <c r="I111" s="240">
        <v>2399</v>
      </c>
      <c r="J111" s="240">
        <v>2399</v>
      </c>
      <c r="K111" s="240"/>
      <c r="L111" s="240"/>
      <c r="M111" s="240"/>
      <c r="N111" s="161"/>
      <c r="O111" s="161"/>
      <c r="P111" s="153"/>
      <c r="Q111" s="240"/>
      <c r="R111" s="240"/>
      <c r="S111" s="240"/>
      <c r="T111" s="240"/>
      <c r="U111" s="161"/>
      <c r="V111" s="240"/>
      <c r="W111" s="240"/>
    </row>
    <row r="112" spans="1:23" ht="15" customHeight="1">
      <c r="A112" s="49" t="s">
        <v>648</v>
      </c>
      <c r="B112" s="235" t="s">
        <v>695</v>
      </c>
      <c r="C112" s="236" t="s">
        <v>694</v>
      </c>
      <c r="D112" s="235" t="s">
        <v>76</v>
      </c>
      <c r="E112" s="235" t="s">
        <v>126</v>
      </c>
      <c r="F112" s="235" t="s">
        <v>684</v>
      </c>
      <c r="G112" s="235" t="s">
        <v>521</v>
      </c>
      <c r="H112" s="235" t="s">
        <v>522</v>
      </c>
      <c r="I112" s="241">
        <v>2399</v>
      </c>
      <c r="J112" s="241">
        <v>2399</v>
      </c>
      <c r="K112" s="241"/>
      <c r="L112" s="241"/>
      <c r="M112" s="241"/>
      <c r="N112" s="242"/>
      <c r="O112" s="242"/>
      <c r="P112" s="153"/>
      <c r="Q112" s="241"/>
      <c r="R112" s="241"/>
      <c r="S112" s="241"/>
      <c r="T112" s="241"/>
      <c r="U112" s="242"/>
      <c r="V112" s="241"/>
      <c r="W112" s="241"/>
    </row>
    <row r="113" spans="1:23" ht="15" customHeight="1">
      <c r="A113" s="46"/>
      <c r="B113" s="153"/>
      <c r="C113" s="234" t="s">
        <v>696</v>
      </c>
      <c r="D113" s="153"/>
      <c r="E113" s="153"/>
      <c r="F113" s="153"/>
      <c r="G113" s="153"/>
      <c r="H113" s="153"/>
      <c r="I113" s="240">
        <v>100</v>
      </c>
      <c r="J113" s="240"/>
      <c r="K113" s="240"/>
      <c r="L113" s="240"/>
      <c r="M113" s="240"/>
      <c r="N113" s="161"/>
      <c r="O113" s="161"/>
      <c r="P113" s="153"/>
      <c r="Q113" s="240"/>
      <c r="R113" s="240">
        <v>100</v>
      </c>
      <c r="S113" s="240"/>
      <c r="T113" s="240"/>
      <c r="U113" s="161"/>
      <c r="V113" s="240"/>
      <c r="W113" s="240">
        <v>100</v>
      </c>
    </row>
    <row r="114" spans="1:23" ht="18.75" customHeight="1">
      <c r="A114" s="49" t="s">
        <v>645</v>
      </c>
      <c r="B114" s="371" t="s">
        <v>697</v>
      </c>
      <c r="C114" s="236" t="s">
        <v>696</v>
      </c>
      <c r="D114" s="235" t="s">
        <v>76</v>
      </c>
      <c r="E114" s="235" t="s">
        <v>96</v>
      </c>
      <c r="F114" s="235" t="s">
        <v>657</v>
      </c>
      <c r="G114" s="235" t="s">
        <v>490</v>
      </c>
      <c r="H114" s="235" t="s">
        <v>491</v>
      </c>
      <c r="I114" s="241">
        <v>100</v>
      </c>
      <c r="J114" s="241"/>
      <c r="K114" s="241"/>
      <c r="L114" s="241"/>
      <c r="M114" s="241"/>
      <c r="N114" s="242"/>
      <c r="O114" s="242"/>
      <c r="P114" s="153"/>
      <c r="Q114" s="241"/>
      <c r="R114" s="241">
        <v>100</v>
      </c>
      <c r="S114" s="241"/>
      <c r="T114" s="241"/>
      <c r="U114" s="242"/>
      <c r="V114" s="241"/>
      <c r="W114" s="241">
        <v>100</v>
      </c>
    </row>
    <row r="115" spans="1:23" ht="18.75" customHeight="1">
      <c r="A115" s="37" t="s">
        <v>169</v>
      </c>
      <c r="B115" s="38"/>
      <c r="C115" s="244"/>
      <c r="D115" s="245"/>
      <c r="E115" s="245"/>
      <c r="F115" s="245"/>
      <c r="G115" s="245"/>
      <c r="H115" s="246"/>
      <c r="I115" s="240">
        <v>88591.91</v>
      </c>
      <c r="J115" s="240">
        <v>88041.91</v>
      </c>
      <c r="K115" s="241">
        <v>4937</v>
      </c>
      <c r="L115" s="240"/>
      <c r="M115" s="240"/>
      <c r="N115" s="240"/>
      <c r="O115" s="240"/>
      <c r="P115" s="74"/>
      <c r="Q115" s="240"/>
      <c r="R115" s="240">
        <v>550</v>
      </c>
      <c r="S115" s="240"/>
      <c r="T115" s="240"/>
      <c r="U115" s="242">
        <v>50</v>
      </c>
      <c r="V115" s="240"/>
      <c r="W115" s="240">
        <v>500</v>
      </c>
    </row>
  </sheetData>
  <sheetProtection/>
  <mergeCells count="28">
    <mergeCell ref="A2:W2"/>
    <mergeCell ref="A3:H3"/>
    <mergeCell ref="J4:M4"/>
    <mergeCell ref="N4:P4"/>
    <mergeCell ref="R4:W4"/>
    <mergeCell ref="J5:K5"/>
    <mergeCell ref="A115:H115"/>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2021-01-13T07:07:30Z</cp:lastPrinted>
  <dcterms:created xsi:type="dcterms:W3CDTF">2020-01-11T06:24:04Z</dcterms:created>
  <dcterms:modified xsi:type="dcterms:W3CDTF">2024-01-26T02:44:41Z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510D3C7F12C544F3BB64FF9646B086BB</vt:lpwstr>
  </property>
</Properties>
</file>