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2240" windowHeight="9240" tabRatio="998" activeTab="2"/>
  </bookViews>
  <sheets>
    <sheet name="资格复审人员名单（普岗）" sheetId="43" r:id="rId1"/>
    <sheet name="研究生" sheetId="44" r:id="rId2"/>
    <sheet name="公费师范生" sheetId="45" r:id="rId3"/>
  </sheets>
  <definedNames>
    <definedName name="_xlnm._FilterDatabase" localSheetId="0" hidden="1">'资格复审人员名单（普岗）'!$A$3:$T$156</definedName>
    <definedName name="_xlnm.Print_Titles" localSheetId="2">公费师范生!$1:$2</definedName>
    <definedName name="_xlnm.Print_Titles" localSheetId="1">研究生!$1:$2</definedName>
    <definedName name="_xlnm.Print_Titles" localSheetId="0">'资格复审人员名单（普岗）'!$1:$4</definedName>
  </definedNames>
  <calcPr calcId="125725"/>
</workbook>
</file>

<file path=xl/calcChain.xml><?xml version="1.0" encoding="utf-8"?>
<calcChain xmlns="http://schemas.openxmlformats.org/spreadsheetml/2006/main">
  <c r="P24" i="43"/>
  <c r="R24" s="1"/>
  <c r="P23"/>
  <c r="R23" s="1"/>
  <c r="P22"/>
  <c r="R22" s="1"/>
  <c r="P21"/>
  <c r="R21" s="1"/>
  <c r="P20"/>
  <c r="R20" s="1"/>
  <c r="P19"/>
  <c r="R19" s="1"/>
  <c r="P18"/>
  <c r="R18" s="1"/>
  <c r="P17"/>
  <c r="R17" s="1"/>
  <c r="P16"/>
  <c r="R16" s="1"/>
  <c r="P15"/>
  <c r="R15" s="1"/>
  <c r="P14"/>
  <c r="R14" s="1"/>
  <c r="P13"/>
  <c r="R13" s="1"/>
  <c r="P12"/>
  <c r="R12" s="1"/>
  <c r="P11"/>
  <c r="R11" s="1"/>
  <c r="P10"/>
  <c r="R10" s="1"/>
  <c r="P9"/>
  <c r="R9" s="1"/>
  <c r="P8"/>
  <c r="R8" s="1"/>
  <c r="P7"/>
  <c r="R7" s="1"/>
  <c r="P6"/>
  <c r="R6" s="1"/>
  <c r="P5"/>
  <c r="R5" s="1"/>
  <c r="S7" l="1"/>
  <c r="S14"/>
  <c r="S5"/>
  <c r="S8"/>
  <c r="S11"/>
  <c r="S15"/>
  <c r="S19"/>
  <c r="S23"/>
  <c r="S18"/>
  <c r="S22"/>
  <c r="S10"/>
  <c r="S13"/>
  <c r="S17"/>
  <c r="S21"/>
  <c r="S6"/>
  <c r="S9"/>
  <c r="S12"/>
  <c r="S16"/>
  <c r="S20"/>
  <c r="S24"/>
</calcChain>
</file>

<file path=xl/sharedStrings.xml><?xml version="1.0" encoding="utf-8"?>
<sst xmlns="http://schemas.openxmlformats.org/spreadsheetml/2006/main" count="2163" uniqueCount="694">
  <si>
    <t>顺序号</t>
  </si>
  <si>
    <t>考点</t>
  </si>
  <si>
    <t>考场号</t>
  </si>
  <si>
    <t>座位号</t>
  </si>
  <si>
    <t>考号</t>
  </si>
  <si>
    <t>姓  名</t>
  </si>
  <si>
    <t>性别</t>
  </si>
  <si>
    <t>民族</t>
  </si>
  <si>
    <t>学历</t>
  </si>
  <si>
    <t>报考层次</t>
  </si>
  <si>
    <t>报考学科</t>
  </si>
  <si>
    <t>笔试成绩</t>
  </si>
  <si>
    <t>专业知识</t>
  </si>
  <si>
    <t>教法技能</t>
  </si>
  <si>
    <t>教育学</t>
  </si>
  <si>
    <t>教育心理学</t>
  </si>
  <si>
    <t>合计</t>
  </si>
  <si>
    <t>宣威市第六中学</t>
  </si>
  <si>
    <t>第一考场</t>
  </si>
  <si>
    <t>01</t>
  </si>
  <si>
    <t>女</t>
  </si>
  <si>
    <t>汉</t>
  </si>
  <si>
    <t>本科</t>
  </si>
  <si>
    <t>高中</t>
  </si>
  <si>
    <t>高中语文</t>
  </si>
  <si>
    <t>02</t>
  </si>
  <si>
    <t>03</t>
  </si>
  <si>
    <t>04</t>
  </si>
  <si>
    <t>201906A01004</t>
  </si>
  <si>
    <t>平英</t>
  </si>
  <si>
    <t>05</t>
  </si>
  <si>
    <t>男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</si>
  <si>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</si>
  <si>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</si>
  <si>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</si>
  <si>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</si>
  <si>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</si>
  <si>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</si>
  <si>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</si>
  <si>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</si>
  <si>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</si>
  <si>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</si>
  <si>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</si>
  <si>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</si>
  <si>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彝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</si>
  <si>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</si>
  <si>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</si>
  <si>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</si>
  <si>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</si>
  <si>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</si>
  <si>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</si>
  <si>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</si>
  <si>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</si>
  <si>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</si>
  <si>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</si>
  <si>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</si>
  <si>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</si>
  <si>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</si>
  <si>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回</t>
  </si>
  <si>
    <t>第四考场</t>
  </si>
  <si>
    <t>201906A01099</t>
  </si>
  <si>
    <t>周玲珍</t>
  </si>
  <si>
    <t>201906A01111</t>
  </si>
  <si>
    <t>段有琳</t>
  </si>
  <si>
    <t>白</t>
  </si>
  <si>
    <t>第五考场</t>
  </si>
  <si>
    <t>201906A01139</t>
  </si>
  <si>
    <t>刘琼</t>
  </si>
  <si>
    <t>201906A01147</t>
  </si>
  <si>
    <t>孙贵花</t>
  </si>
  <si>
    <t>201906A01148</t>
  </si>
  <si>
    <t>陈桃仙</t>
  </si>
  <si>
    <t>201906A01150</t>
  </si>
  <si>
    <t>何娅平</t>
  </si>
  <si>
    <t>第六考场</t>
  </si>
  <si>
    <t>201906A01164</t>
  </si>
  <si>
    <t>安月萍</t>
  </si>
  <si>
    <t>第八考场</t>
  </si>
  <si>
    <t>201906A01223</t>
  </si>
  <si>
    <t>杨春</t>
  </si>
  <si>
    <t>201906A01228</t>
  </si>
  <si>
    <t>周朴莲</t>
  </si>
  <si>
    <t>201906A01233</t>
  </si>
  <si>
    <t>桂成艳</t>
  </si>
  <si>
    <t>第九考场</t>
  </si>
  <si>
    <t>201906A01241</t>
  </si>
  <si>
    <t>陆婷</t>
  </si>
  <si>
    <t>201906A01246</t>
  </si>
  <si>
    <t>王正院</t>
  </si>
  <si>
    <t>第十一考场</t>
  </si>
  <si>
    <t>201906A01302</t>
  </si>
  <si>
    <t>浦梅华</t>
  </si>
  <si>
    <t>201906A01310</t>
  </si>
  <si>
    <t>赵莎</t>
  </si>
  <si>
    <t>第十三考场</t>
  </si>
  <si>
    <t>晏翠</t>
  </si>
  <si>
    <t>201906A01373</t>
  </si>
  <si>
    <t>孟婷</t>
  </si>
  <si>
    <t>第十四考场</t>
  </si>
  <si>
    <t>201906A01401</t>
  </si>
  <si>
    <t>刘雪苹</t>
  </si>
  <si>
    <t>201906A01405</t>
  </si>
  <si>
    <t>王亚</t>
  </si>
  <si>
    <t>第十五考场</t>
  </si>
  <si>
    <t>201906A01441</t>
  </si>
  <si>
    <t>徐苏寒</t>
  </si>
  <si>
    <t>201906A01446</t>
  </si>
  <si>
    <t>王悦熔</t>
  </si>
  <si>
    <t>刘海燕</t>
  </si>
  <si>
    <t>第二十考场</t>
  </si>
  <si>
    <t>高中数学</t>
  </si>
  <si>
    <t>201906A02004</t>
  </si>
  <si>
    <t>秦绍辉</t>
  </si>
  <si>
    <t>201906A02027</t>
  </si>
  <si>
    <t>罗  雪</t>
  </si>
  <si>
    <t>第二十一考场</t>
  </si>
  <si>
    <t>201906A02032</t>
  </si>
  <si>
    <t>宋  荣</t>
  </si>
  <si>
    <t>201906A02048</t>
  </si>
  <si>
    <t>宁艳芳</t>
  </si>
  <si>
    <t>第二十二考场</t>
  </si>
  <si>
    <t>201906A02065</t>
  </si>
  <si>
    <t>徐  诺</t>
  </si>
  <si>
    <t>201906A02069</t>
  </si>
  <si>
    <t>王海燕</t>
  </si>
  <si>
    <t>第二十三考场</t>
  </si>
  <si>
    <t>201906A02097</t>
  </si>
  <si>
    <t>范  璟</t>
  </si>
  <si>
    <t>201906A02115</t>
  </si>
  <si>
    <t>李  琪</t>
  </si>
  <si>
    <t>第二十四考场</t>
  </si>
  <si>
    <t>201906A02129</t>
  </si>
  <si>
    <t>何梅丽</t>
  </si>
  <si>
    <t>201906A02133</t>
  </si>
  <si>
    <t>欧光照</t>
  </si>
  <si>
    <t>第二十五考场</t>
  </si>
  <si>
    <t>201906A02152</t>
  </si>
  <si>
    <t>赵玉慧</t>
  </si>
  <si>
    <t>201906A02172</t>
  </si>
  <si>
    <t>吕正泽</t>
  </si>
  <si>
    <t>201906A02180</t>
  </si>
  <si>
    <t>邹绍寒</t>
  </si>
  <si>
    <t>第二十七考场</t>
  </si>
  <si>
    <t>201906A02235</t>
  </si>
  <si>
    <t>周永定</t>
  </si>
  <si>
    <t>第二十九考场</t>
  </si>
  <si>
    <t>201906A02277</t>
  </si>
  <si>
    <t>王智伟</t>
  </si>
  <si>
    <t>201906A02279</t>
  </si>
  <si>
    <t>丁柱花</t>
  </si>
  <si>
    <t>第三十考场</t>
  </si>
  <si>
    <t>201906A02301</t>
  </si>
  <si>
    <t>杨梓婷</t>
  </si>
  <si>
    <t>苗</t>
  </si>
  <si>
    <t>李艳芬</t>
  </si>
  <si>
    <t>宣威市第七中学</t>
  </si>
  <si>
    <t>第三十一考场</t>
  </si>
  <si>
    <t>高中英语</t>
  </si>
  <si>
    <t>201906A03004</t>
  </si>
  <si>
    <t>李凤</t>
  </si>
  <si>
    <t>201906A03007</t>
  </si>
  <si>
    <t>陶琳</t>
  </si>
  <si>
    <t>第三十二考场</t>
  </si>
  <si>
    <t>201906A03055</t>
  </si>
  <si>
    <t>史东琴</t>
  </si>
  <si>
    <t>第三十三考场</t>
  </si>
  <si>
    <t>201906A03082</t>
  </si>
  <si>
    <t>栾丹</t>
  </si>
  <si>
    <t>201906A03083</t>
  </si>
  <si>
    <t>刘玲</t>
  </si>
  <si>
    <t>第三十四考场</t>
  </si>
  <si>
    <t>201906A03092</t>
  </si>
  <si>
    <t>陈琼</t>
  </si>
  <si>
    <t>201906A03115</t>
  </si>
  <si>
    <t>唐翠平</t>
  </si>
  <si>
    <t>第三十五考场</t>
  </si>
  <si>
    <t>201906A03126</t>
  </si>
  <si>
    <t>朱弦</t>
  </si>
  <si>
    <t>201906A03132</t>
  </si>
  <si>
    <t>黄锐丽</t>
  </si>
  <si>
    <t>201906A03143</t>
  </si>
  <si>
    <t>陈乔艳</t>
  </si>
  <si>
    <t>第三十六考场</t>
  </si>
  <si>
    <t>201906A03175</t>
  </si>
  <si>
    <t>马雪</t>
  </si>
  <si>
    <t>第三十七考场</t>
  </si>
  <si>
    <t>201906A03185</t>
  </si>
  <si>
    <t>张  媛</t>
  </si>
  <si>
    <t>张丽</t>
  </si>
  <si>
    <t>第三十八考场</t>
  </si>
  <si>
    <t>高中物理</t>
  </si>
  <si>
    <t>201906A04016</t>
  </si>
  <si>
    <t>孔令涛</t>
  </si>
  <si>
    <t>201906A04020</t>
  </si>
  <si>
    <t>胡飞</t>
  </si>
  <si>
    <t>第三十九考场</t>
  </si>
  <si>
    <t>201906A04038</t>
  </si>
  <si>
    <t>董登佰</t>
  </si>
  <si>
    <t>201906A04047</t>
  </si>
  <si>
    <t>何城</t>
  </si>
  <si>
    <t>第四十考场</t>
  </si>
  <si>
    <t>201906A04062</t>
  </si>
  <si>
    <t>徐永锋</t>
  </si>
  <si>
    <t>201906A04068</t>
  </si>
  <si>
    <t>施志飞</t>
  </si>
  <si>
    <t>201906A04074</t>
  </si>
  <si>
    <t>杜绕平</t>
  </si>
  <si>
    <t>第四十一考场</t>
  </si>
  <si>
    <t>201906A04095</t>
  </si>
  <si>
    <t>杨虎</t>
  </si>
  <si>
    <t>201906A04101</t>
  </si>
  <si>
    <t>吴清茂</t>
  </si>
  <si>
    <t>第四十二考场</t>
  </si>
  <si>
    <t>201906A04133</t>
  </si>
  <si>
    <t>孔钊</t>
  </si>
  <si>
    <t>第四十四考场</t>
  </si>
  <si>
    <t>高中化学</t>
  </si>
  <si>
    <t>201906A05007</t>
  </si>
  <si>
    <t>周朴娟</t>
  </si>
  <si>
    <t>201906A05015</t>
  </si>
  <si>
    <t>朱春燕</t>
  </si>
  <si>
    <t>第四十五考场</t>
  </si>
  <si>
    <t>201906A05043</t>
  </si>
  <si>
    <t>耿  茜</t>
  </si>
  <si>
    <t>第四十六考场</t>
  </si>
  <si>
    <t>201906A05079</t>
  </si>
  <si>
    <t>朱  单</t>
  </si>
  <si>
    <t>第四十八考场</t>
  </si>
  <si>
    <t>201906A05145</t>
  </si>
  <si>
    <t>李梦丽</t>
  </si>
  <si>
    <t>第五十考场</t>
  </si>
  <si>
    <t>高中生物</t>
  </si>
  <si>
    <t>201906A06015</t>
  </si>
  <si>
    <t>孙在右</t>
  </si>
  <si>
    <t>201906A06018</t>
  </si>
  <si>
    <t>代娇</t>
  </si>
  <si>
    <t>201906A06024</t>
  </si>
  <si>
    <t>思晓庆</t>
  </si>
  <si>
    <t>201906A06030</t>
  </si>
  <si>
    <t>高海若</t>
  </si>
  <si>
    <t>第五十二考场</t>
  </si>
  <si>
    <t>201906A06074</t>
  </si>
  <si>
    <t>王丽华</t>
  </si>
  <si>
    <t>第五十四考场</t>
  </si>
  <si>
    <t>201906A06133</t>
  </si>
  <si>
    <t>吕维灿</t>
  </si>
  <si>
    <t>第五十五考场</t>
  </si>
  <si>
    <t>201906A06152</t>
  </si>
  <si>
    <t>王玉娇</t>
  </si>
  <si>
    <t>201906A06173</t>
  </si>
  <si>
    <t>彭顺莲</t>
  </si>
  <si>
    <t>201906A06176</t>
  </si>
  <si>
    <t>叶多清</t>
  </si>
  <si>
    <t>第五十八考场</t>
  </si>
  <si>
    <t xml:space="preserve">高中政治 </t>
  </si>
  <si>
    <t>201906A07016</t>
  </si>
  <si>
    <t>许玲玲</t>
  </si>
  <si>
    <t>杨娜</t>
  </si>
  <si>
    <t>第六十二考场</t>
  </si>
  <si>
    <t>201906A07125</t>
  </si>
  <si>
    <t>吴凤维</t>
  </si>
  <si>
    <t>201906A07132</t>
  </si>
  <si>
    <t>陈治艳</t>
  </si>
  <si>
    <t>201906A07142</t>
  </si>
  <si>
    <t>李春锐</t>
  </si>
  <si>
    <t>201906A07145</t>
  </si>
  <si>
    <t>张艳玲</t>
  </si>
  <si>
    <t>第六十四考场</t>
  </si>
  <si>
    <t>穿青人</t>
  </si>
  <si>
    <t>201906A07190</t>
  </si>
  <si>
    <t>时婷</t>
  </si>
  <si>
    <t>201906A07191</t>
  </si>
  <si>
    <t>第六十五考场</t>
  </si>
  <si>
    <t>201906A07236</t>
  </si>
  <si>
    <t>谭卫</t>
  </si>
  <si>
    <t>第六十六考场</t>
  </si>
  <si>
    <t>201906A07257</t>
  </si>
  <si>
    <t>李晶晶</t>
  </si>
  <si>
    <t>第六十八考场</t>
  </si>
  <si>
    <t>高中历史</t>
  </si>
  <si>
    <t>201906A08010</t>
  </si>
  <si>
    <t>向会春</t>
  </si>
  <si>
    <t>201906A08017</t>
  </si>
  <si>
    <t>丁  朴</t>
  </si>
  <si>
    <t>201906A08019</t>
  </si>
  <si>
    <t>高  琳</t>
  </si>
  <si>
    <t>第六十九考场</t>
  </si>
  <si>
    <t>201906A08044</t>
  </si>
  <si>
    <t>余仕攀</t>
  </si>
  <si>
    <t>201906A08060</t>
  </si>
  <si>
    <t>张  丽</t>
  </si>
  <si>
    <t>第七十考场</t>
  </si>
  <si>
    <t>201906A08081</t>
  </si>
  <si>
    <t>杜利建</t>
  </si>
  <si>
    <t>201906A08088</t>
  </si>
  <si>
    <t>孙  雄</t>
  </si>
  <si>
    <t>第七十一考场</t>
  </si>
  <si>
    <t>201906A08095</t>
  </si>
  <si>
    <t>许大近</t>
  </si>
  <si>
    <t>第七十二考场</t>
  </si>
  <si>
    <t>201906A08133</t>
  </si>
  <si>
    <t>秦昭玲</t>
  </si>
  <si>
    <t>第七十三考场</t>
  </si>
  <si>
    <t>201906A08177</t>
  </si>
  <si>
    <t>周华稳</t>
  </si>
  <si>
    <t>第七十四考场</t>
  </si>
  <si>
    <t>201906A08186</t>
  </si>
  <si>
    <t>袁  强</t>
  </si>
  <si>
    <t>第七十五考场</t>
  </si>
  <si>
    <t>高中地理</t>
  </si>
  <si>
    <t>201906A09011</t>
  </si>
  <si>
    <t>苏从达</t>
  </si>
  <si>
    <t>201906A09016</t>
  </si>
  <si>
    <t>沈宝艳</t>
  </si>
  <si>
    <t>王梅</t>
  </si>
  <si>
    <t>201906A09023</t>
  </si>
  <si>
    <t>周丽</t>
  </si>
  <si>
    <t>第七十六考场</t>
  </si>
  <si>
    <t>201906A09032</t>
  </si>
  <si>
    <t>郭文芝</t>
  </si>
  <si>
    <t>201906A09033</t>
  </si>
  <si>
    <t>王敏</t>
  </si>
  <si>
    <t>201906A09040</t>
  </si>
  <si>
    <t>201906A09051</t>
  </si>
  <si>
    <t>吕春桃</t>
  </si>
  <si>
    <t>第七十七考场</t>
  </si>
  <si>
    <t>201906A09081</t>
  </si>
  <si>
    <t>梁炳付</t>
  </si>
  <si>
    <t>201906A09086</t>
  </si>
  <si>
    <t>汪庆磊</t>
  </si>
  <si>
    <t>杨莹</t>
  </si>
  <si>
    <t>王婷</t>
  </si>
  <si>
    <t>第七十九考场</t>
  </si>
  <si>
    <t>高中音乐</t>
  </si>
  <si>
    <t>201906A10003</t>
  </si>
  <si>
    <t xml:space="preserve">段少程 </t>
  </si>
  <si>
    <t>第八十二考场</t>
  </si>
  <si>
    <t>高中体育</t>
  </si>
  <si>
    <t>201906A12010</t>
  </si>
  <si>
    <t>杨光稳</t>
  </si>
  <si>
    <t>第八十三考场</t>
  </si>
  <si>
    <t>201906A12048</t>
  </si>
  <si>
    <t>孔德翔</t>
  </si>
  <si>
    <t>第八十四考场</t>
  </si>
  <si>
    <t>201906A12089</t>
  </si>
  <si>
    <t>崔兰文</t>
  </si>
  <si>
    <t>第八十五考场</t>
  </si>
  <si>
    <t>201906A12107</t>
  </si>
  <si>
    <t>吴帮发</t>
  </si>
  <si>
    <t>第八十考场</t>
  </si>
  <si>
    <t>201906A11001</t>
  </si>
  <si>
    <t>苗颖</t>
  </si>
  <si>
    <t>高中美术</t>
  </si>
  <si>
    <t>201906A11023</t>
  </si>
  <si>
    <t>徐亚芳</t>
  </si>
  <si>
    <t>第八十七考场</t>
  </si>
  <si>
    <t>高中信息技术</t>
  </si>
  <si>
    <t>201906A14026</t>
  </si>
  <si>
    <t>龙泽</t>
  </si>
  <si>
    <t>第八十九考场</t>
  </si>
  <si>
    <t>201906A14064</t>
  </si>
  <si>
    <t>李会丽</t>
  </si>
  <si>
    <t>201906A14073</t>
  </si>
  <si>
    <t>沈汀</t>
  </si>
  <si>
    <t>201906A14079</t>
  </si>
  <si>
    <t>张杨</t>
  </si>
  <si>
    <t>第九十一考场</t>
  </si>
  <si>
    <t>201906A15001</t>
  </si>
  <si>
    <t>崔文英</t>
  </si>
  <si>
    <t>高中心理学</t>
  </si>
  <si>
    <t>第九十二考场</t>
  </si>
  <si>
    <t>201906A15039</t>
  </si>
  <si>
    <t>侯文思</t>
  </si>
  <si>
    <t>第九十三考场</t>
  </si>
  <si>
    <t>初中</t>
  </si>
  <si>
    <t>初中语文</t>
  </si>
  <si>
    <t>201906B01010</t>
  </si>
  <si>
    <t>201906B01012</t>
  </si>
  <si>
    <t>李倩</t>
  </si>
  <si>
    <t>专科</t>
  </si>
  <si>
    <t>第九十七考场</t>
  </si>
  <si>
    <t>初中英语</t>
  </si>
  <si>
    <t>201906B03010</t>
  </si>
  <si>
    <t>第九十八考场</t>
  </si>
  <si>
    <t>201906B03060</t>
  </si>
  <si>
    <t>朱艳</t>
  </si>
  <si>
    <t>第一百考场</t>
  </si>
  <si>
    <t>201906B03095</t>
  </si>
  <si>
    <t>何亚云</t>
  </si>
  <si>
    <t>201906B03107</t>
  </si>
  <si>
    <t>周路</t>
  </si>
  <si>
    <t>第一百零二考场</t>
  </si>
  <si>
    <t>初中信息技术</t>
  </si>
  <si>
    <t>201906B14007</t>
  </si>
  <si>
    <t>吴永成</t>
  </si>
  <si>
    <t>小学</t>
  </si>
  <si>
    <t>第一百零三考场</t>
  </si>
  <si>
    <t>特殊教育</t>
  </si>
  <si>
    <t>201906C16006</t>
  </si>
  <si>
    <t>李美玲</t>
  </si>
  <si>
    <t>201906C16010</t>
  </si>
  <si>
    <t>201906C16021</t>
  </si>
  <si>
    <t>甘宁</t>
  </si>
  <si>
    <t>201906C16030</t>
  </si>
  <si>
    <t>赵英萍</t>
  </si>
  <si>
    <t>第一百零四考场</t>
  </si>
  <si>
    <t>201906C16032</t>
  </si>
  <si>
    <t>包梨华</t>
  </si>
  <si>
    <t>201906C16042</t>
  </si>
  <si>
    <t>张巧林</t>
  </si>
  <si>
    <t>201906C16059</t>
  </si>
  <si>
    <t>林绒</t>
  </si>
  <si>
    <t>第一百零五考场</t>
  </si>
  <si>
    <t>201906C16064</t>
  </si>
  <si>
    <t>史梦楠</t>
  </si>
  <si>
    <t>201906C16089</t>
  </si>
  <si>
    <t>李蕊玲</t>
  </si>
  <si>
    <t>第一百零六考场</t>
  </si>
  <si>
    <t>201906C16099</t>
  </si>
  <si>
    <t>邓翔峰</t>
  </si>
  <si>
    <t>201906C16106</t>
  </si>
  <si>
    <t>蔡玲</t>
  </si>
  <si>
    <t>幼儿园教师</t>
  </si>
  <si>
    <t>第一百零九考场</t>
  </si>
  <si>
    <t>201906C13043</t>
  </si>
  <si>
    <t>政策性加分</t>
    <phoneticPr fontId="5" type="noConversion"/>
  </si>
  <si>
    <t>总成绩</t>
    <phoneticPr fontId="5" type="noConversion"/>
  </si>
  <si>
    <t>排名</t>
    <phoneticPr fontId="5" type="noConversion"/>
  </si>
  <si>
    <t>是否进入资格复审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</si>
  <si>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</si>
  <si>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</si>
  <si>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</si>
  <si>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</si>
  <si>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</si>
  <si>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</si>
  <si>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</si>
  <si>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</si>
  <si>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</si>
  <si>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</si>
  <si>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</si>
  <si>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</si>
  <si>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</si>
  <si>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</si>
  <si>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</si>
  <si>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</si>
  <si>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</si>
  <si>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</si>
  <si>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</si>
  <si>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</si>
  <si>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</si>
  <si>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</si>
  <si>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</si>
  <si>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</si>
  <si>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</si>
  <si>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</si>
  <si>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</si>
  <si>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</si>
  <si>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</si>
  <si>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</si>
  <si>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</si>
  <si>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</si>
  <si>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</si>
  <si>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</si>
  <si>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</si>
  <si>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</si>
  <si>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</si>
  <si>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</si>
  <si>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</si>
  <si>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</si>
  <si>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</si>
  <si>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</si>
  <si>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</si>
  <si>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</si>
  <si>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</si>
  <si>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</si>
  <si>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</si>
  <si>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</si>
  <si>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</si>
  <si>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</si>
  <si>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</si>
  <si>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</si>
  <si>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</si>
  <si>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</si>
  <si>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</si>
  <si>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</si>
  <si>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</si>
  <si>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</si>
  <si>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</si>
  <si>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</si>
  <si>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</si>
  <si>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</si>
  <si>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</si>
  <si>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</si>
  <si>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</si>
  <si>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</si>
  <si>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</si>
  <si>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</si>
  <si>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董瑞丹</t>
    <phoneticPr fontId="5" type="noConversion"/>
  </si>
  <si>
    <t>张荣献</t>
  </si>
  <si>
    <t>武秋君</t>
  </si>
  <si>
    <t>尹爱瑞</t>
  </si>
  <si>
    <t>吕玥仙</t>
  </si>
  <si>
    <t>崔娅松</t>
  </si>
  <si>
    <t>宋淑敏</t>
  </si>
  <si>
    <t xml:space="preserve"> 张曦予</t>
  </si>
  <si>
    <t>符寒</t>
  </si>
  <si>
    <t>窦雪花</t>
  </si>
  <si>
    <t>叶媛</t>
  </si>
  <si>
    <t>李皓颖</t>
  </si>
  <si>
    <t>陆遥遥</t>
  </si>
  <si>
    <t>胡林芳</t>
  </si>
  <si>
    <t>孙倩</t>
  </si>
  <si>
    <t>陈雪莲</t>
  </si>
  <si>
    <t>何舒颜</t>
  </si>
  <si>
    <t>何丽亚</t>
  </si>
  <si>
    <t>陈阁</t>
  </si>
  <si>
    <t>贾闯</t>
  </si>
  <si>
    <t>周克娟</t>
  </si>
  <si>
    <t>柴博</t>
  </si>
  <si>
    <t>金丽萍</t>
  </si>
  <si>
    <t>尹玉娟</t>
  </si>
  <si>
    <t>余冬梅</t>
  </si>
  <si>
    <t>何思</t>
  </si>
  <si>
    <t>王杨军</t>
  </si>
  <si>
    <t>聂小春</t>
  </si>
  <si>
    <t>杜朝梅</t>
  </si>
  <si>
    <t>赵纯希</t>
  </si>
  <si>
    <t>罗大云</t>
  </si>
  <si>
    <t>杨梓歆</t>
  </si>
  <si>
    <t>刘晨</t>
  </si>
  <si>
    <t>谢马丽</t>
  </si>
  <si>
    <t>冯发才</t>
  </si>
  <si>
    <t>徐丽</t>
  </si>
  <si>
    <t>彭慧敏</t>
  </si>
  <si>
    <t>苏苑琴</t>
  </si>
  <si>
    <t>朱丽君</t>
  </si>
  <si>
    <t>吴林梅</t>
  </si>
  <si>
    <t>王彩宁</t>
  </si>
  <si>
    <t>吕沙</t>
  </si>
  <si>
    <t>潘艳芬</t>
  </si>
  <si>
    <t>张亚</t>
  </si>
  <si>
    <t>谢正粉</t>
  </si>
  <si>
    <t>杨花</t>
  </si>
  <si>
    <t>浦绍芬</t>
  </si>
  <si>
    <t>许世雄</t>
  </si>
  <si>
    <t>罗永琴</t>
  </si>
  <si>
    <t>邓道科</t>
  </si>
  <si>
    <t>蒋梦姣</t>
  </si>
  <si>
    <t>张秋洁</t>
  </si>
  <si>
    <t>何玲</t>
  </si>
  <si>
    <t>宋蕾</t>
  </si>
  <si>
    <t>张文萍</t>
  </si>
  <si>
    <t>徐远琼</t>
  </si>
  <si>
    <t>陶丽</t>
  </si>
  <si>
    <t>李语欣</t>
  </si>
  <si>
    <t>刘帆</t>
  </si>
  <si>
    <t>蒋蓉</t>
  </si>
  <si>
    <t>朱启飞</t>
  </si>
  <si>
    <t>满</t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</si>
  <si>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</si>
  <si>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</si>
  <si>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</si>
  <si>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</si>
  <si>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</si>
  <si>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</si>
  <si>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</si>
  <si>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</si>
  <si>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</si>
  <si>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</si>
  <si>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</si>
  <si>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</si>
  <si>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</si>
  <si>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</si>
  <si>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</si>
  <si>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</si>
  <si>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</si>
  <si>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</si>
  <si>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</si>
  <si>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</si>
  <si>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</si>
  <si>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</si>
  <si>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</si>
  <si>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</si>
  <si>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</si>
  <si>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</si>
  <si>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</si>
  <si>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</si>
  <si>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</si>
  <si>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</si>
  <si>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</si>
  <si>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</si>
  <si>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</si>
  <si>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</si>
  <si>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</si>
  <si>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</si>
  <si>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</si>
  <si>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</si>
  <si>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</si>
  <si>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</si>
  <si>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</si>
  <si>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</si>
  <si>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</si>
  <si>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</si>
  <si>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</si>
  <si>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</si>
  <si>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</si>
  <si>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</si>
  <si>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</si>
  <si>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</si>
  <si>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</si>
  <si>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</si>
  <si>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</si>
  <si>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</si>
  <si>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</si>
  <si>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</si>
  <si>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</si>
  <si>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</si>
  <si>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</si>
  <si>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</si>
  <si>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</si>
  <si>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</si>
  <si>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</si>
  <si>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</si>
  <si>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</si>
  <si>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</si>
  <si>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</si>
  <si>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</t>
    <phoneticPr fontId="5" type="noConversion"/>
  </si>
  <si>
    <t>高中</t>
    <phoneticPr fontId="5" type="noConversion"/>
  </si>
  <si>
    <t>研究生岗位免笔试</t>
    <phoneticPr fontId="5" type="noConversion"/>
  </si>
  <si>
    <t>是</t>
    <phoneticPr fontId="5" type="noConversion"/>
  </si>
  <si>
    <t>宣威市长征中学 高中生物</t>
    <phoneticPr fontId="5" type="noConversion"/>
  </si>
  <si>
    <t>宣威市第十中学 高中生物</t>
    <phoneticPr fontId="5" type="noConversion"/>
  </si>
  <si>
    <t>宣威市第五中学 高中生物</t>
    <phoneticPr fontId="5" type="noConversion"/>
  </si>
  <si>
    <t>宣威市第十中学 高中历史</t>
    <phoneticPr fontId="5" type="noConversion"/>
  </si>
  <si>
    <t>宣威市第六中学 高中物理</t>
    <phoneticPr fontId="5" type="noConversion"/>
  </si>
  <si>
    <t>宣威市第六中学 高中信息技术</t>
    <phoneticPr fontId="5" type="noConversion"/>
  </si>
  <si>
    <t>宣威市第六中学 高中化学</t>
    <phoneticPr fontId="5" type="noConversion"/>
  </si>
  <si>
    <t>宣威市第八中学 高中体育</t>
    <phoneticPr fontId="5" type="noConversion"/>
  </si>
  <si>
    <t>宣威市第十中学 高中语文</t>
    <phoneticPr fontId="5" type="noConversion"/>
  </si>
  <si>
    <t>宣威市第十中学 高中英语</t>
    <phoneticPr fontId="5" type="noConversion"/>
  </si>
  <si>
    <t>宣威市第十中学 高中数学</t>
    <phoneticPr fontId="5" type="noConversion"/>
  </si>
  <si>
    <t>宣威市第十中学 高中地理</t>
    <phoneticPr fontId="5" type="noConversion"/>
  </si>
  <si>
    <t>宣威市第五中学 高中政治</t>
    <phoneticPr fontId="5" type="noConversion"/>
  </si>
  <si>
    <t>宣威市第十中学 高中政治</t>
    <phoneticPr fontId="5" type="noConversion"/>
  </si>
  <si>
    <t>邹春国</t>
    <phoneticPr fontId="9" type="noConversion"/>
  </si>
  <si>
    <t>周世斌</t>
    <phoneticPr fontId="9" type="noConversion"/>
  </si>
  <si>
    <t>缪娜</t>
    <phoneticPr fontId="9" type="noConversion"/>
  </si>
  <si>
    <t>顾庆毅</t>
    <phoneticPr fontId="9" type="noConversion"/>
  </si>
  <si>
    <t>蒋治湖</t>
    <phoneticPr fontId="9" type="noConversion"/>
  </si>
  <si>
    <t>高丽娜</t>
    <phoneticPr fontId="9" type="noConversion"/>
  </si>
  <si>
    <t>翟春艳</t>
    <phoneticPr fontId="9" type="noConversion"/>
  </si>
  <si>
    <t>钱艳妮</t>
    <phoneticPr fontId="9" type="noConversion"/>
  </si>
  <si>
    <t>李得梅</t>
    <phoneticPr fontId="9" type="noConversion"/>
  </si>
  <si>
    <t>马威</t>
    <phoneticPr fontId="9" type="noConversion"/>
  </si>
  <si>
    <t>彝</t>
    <phoneticPr fontId="9" type="noConversion"/>
  </si>
  <si>
    <t>序号</t>
    <phoneticPr fontId="5" type="noConversion"/>
  </si>
  <si>
    <t>姓名</t>
    <phoneticPr fontId="5" type="noConversion"/>
  </si>
  <si>
    <t>性别</t>
    <phoneticPr fontId="5" type="noConversion"/>
  </si>
  <si>
    <t>民族</t>
    <phoneticPr fontId="5" type="noConversion"/>
  </si>
  <si>
    <t>学历</t>
    <phoneticPr fontId="5" type="noConversion"/>
  </si>
  <si>
    <t>报考层次</t>
    <phoneticPr fontId="5" type="noConversion"/>
  </si>
  <si>
    <t>报考岗位</t>
    <phoneticPr fontId="5" type="noConversion"/>
  </si>
  <si>
    <t>岗位类别</t>
    <phoneticPr fontId="5" type="noConversion"/>
  </si>
  <si>
    <t>是否进入资格复审</t>
    <phoneticPr fontId="5" type="noConversion"/>
  </si>
  <si>
    <t>公费师范生</t>
    <phoneticPr fontId="5" type="noConversion"/>
  </si>
  <si>
    <t>男</t>
    <phoneticPr fontId="9" type="noConversion"/>
  </si>
  <si>
    <t>汉</t>
    <phoneticPr fontId="9" type="noConversion"/>
  </si>
  <si>
    <t>本科</t>
    <phoneticPr fontId="5" type="noConversion"/>
  </si>
  <si>
    <t>女</t>
    <phoneticPr fontId="9" type="noConversion"/>
  </si>
  <si>
    <t>包亚星</t>
    <phoneticPr fontId="9" type="noConversion"/>
  </si>
  <si>
    <t>李慧娟</t>
    <phoneticPr fontId="9" type="noConversion"/>
  </si>
  <si>
    <t>孙春吉</t>
    <phoneticPr fontId="9" type="noConversion"/>
  </si>
  <si>
    <t>朱玄</t>
    <phoneticPr fontId="9" type="noConversion"/>
  </si>
  <si>
    <t>徐娅琼</t>
    <phoneticPr fontId="9" type="noConversion"/>
  </si>
  <si>
    <t>朱柯榕</t>
    <phoneticPr fontId="9" type="noConversion"/>
  </si>
  <si>
    <t>刘华</t>
    <phoneticPr fontId="9" type="noConversion"/>
  </si>
  <si>
    <t>宣威市第五中学 高中英语</t>
    <phoneticPr fontId="5" type="noConversion"/>
  </si>
  <si>
    <t>宣威市第五中学 高中体育</t>
    <phoneticPr fontId="5" type="noConversion"/>
  </si>
  <si>
    <t>宣威市第十中学 高中地理</t>
    <phoneticPr fontId="5" type="noConversion"/>
  </si>
  <si>
    <t>宣威市第十中学 高中历史</t>
    <phoneticPr fontId="5" type="noConversion"/>
  </si>
  <si>
    <t>宣威市第十中学 高中体育</t>
    <phoneticPr fontId="5" type="noConversion"/>
  </si>
  <si>
    <t>宣威市第十中学 高中政治</t>
    <phoneticPr fontId="5" type="noConversion"/>
  </si>
  <si>
    <t>宣威市第十中学 高中化学</t>
    <phoneticPr fontId="5" type="noConversion"/>
  </si>
  <si>
    <t>宣威市第十中学 高中生物</t>
    <phoneticPr fontId="5" type="noConversion"/>
  </si>
  <si>
    <t>宣威市第十中学 高中物理</t>
    <phoneticPr fontId="5" type="noConversion"/>
  </si>
  <si>
    <t>宣威市第十中学 高中语文</t>
    <phoneticPr fontId="5" type="noConversion"/>
  </si>
  <si>
    <t>宣威市2019年公开招聘教师（研究生岗位）进入资格复审人员名单</t>
    <phoneticPr fontId="9" type="noConversion"/>
  </si>
  <si>
    <t>宣威市2019年签订就业协议公费师范生资格复审人员名单</t>
    <phoneticPr fontId="9" type="noConversion"/>
  </si>
  <si>
    <t>宣威市2019年公开招聘教师资格复审人员名单</t>
    <phoneticPr fontId="5" type="noConversion"/>
  </si>
  <si>
    <t>初中</t>
    <phoneticPr fontId="5" type="noConversion"/>
  </si>
  <si>
    <t>宣威市第十中学 初中数学</t>
    <phoneticPr fontId="5" type="noConversion"/>
  </si>
  <si>
    <t>王喧梅</t>
    <phoneticPr fontId="5" type="noConversion"/>
  </si>
  <si>
    <t>女</t>
    <phoneticPr fontId="5" type="noConversion"/>
  </si>
  <si>
    <t>汉</t>
    <phoneticPr fontId="5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</si>
</sst>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u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b/>
      <sz val="2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_Sheet1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9"/>
  <sheetViews>
    <sheetView workbookViewId="0">
      <selection activeCell="M9" sqref="M9"/>
    </sheetView>
  </sheetViews>
  <sheetFormatPr defaultColWidth="9" defaultRowHeight="13.5"/>
  <cols>
    <col min="1" max="1" width="3.625" style="1" customWidth="1"/>
    <col min="2" max="2" width="13.375" style="1" customWidth="1"/>
    <col min="3" max="3" width="12.375" style="1" customWidth="1"/>
    <col min="4" max="4" width="3.875" style="1" customWidth="1"/>
    <col min="5" max="5" width="12.5" style="1" customWidth="1"/>
    <col min="6" max="6" width="7.375" style="1" customWidth="1"/>
    <col min="7" max="7" width="4.625" style="1" customWidth="1"/>
    <col min="8" max="8" width="4.125" style="1" customWidth="1"/>
    <col min="9" max="9" width="6.625" style="1" customWidth="1"/>
    <col min="10" max="10" width="5.875" style="1" customWidth="1"/>
    <col min="11" max="11" width="11.375" style="1" customWidth="1"/>
    <col min="12" max="16" width="6.5" style="1" customWidth="1"/>
    <col min="17" max="17" width="4.75" style="1" customWidth="1"/>
    <col min="18" max="18" width="5.25" style="2" customWidth="1"/>
    <col min="19" max="19" width="4.625" style="2" customWidth="1"/>
    <col min="20" max="20" width="6.875" style="1" customWidth="1"/>
    <col min="21" max="16384" width="9" style="1"/>
  </cols>
  <sheetData>
    <row r="1" spans="1:20" ht="27">
      <c r="A1" s="27" t="s">
        <v>688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27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s="11" customFormat="1" ht="18.75" customHeight="1">
      <c r="A3" s="29" t="s">
        <v>0</v>
      </c>
      <c r="B3" s="30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33" t="s">
        <v>8</v>
      </c>
      <c r="J3" s="33" t="s">
        <v>9</v>
      </c>
      <c r="K3" s="29" t="s">
        <v>10</v>
      </c>
      <c r="L3" s="29" t="s">
        <v>11</v>
      </c>
      <c r="M3" s="29"/>
      <c r="N3" s="29"/>
      <c r="O3" s="29"/>
      <c r="P3" s="29"/>
      <c r="Q3" s="34" t="s">
        <v>425</v>
      </c>
      <c r="R3" s="34" t="s">
        <v>426</v>
      </c>
      <c r="S3" s="32" t="s">
        <v>427</v>
      </c>
      <c r="T3" s="25" t="s">
        <v>428</v>
      </c>
    </row>
    <row r="4" spans="1:20" s="11" customFormat="1" ht="27" customHeight="1">
      <c r="A4" s="29"/>
      <c r="B4" s="31"/>
      <c r="C4" s="29"/>
      <c r="D4" s="29"/>
      <c r="E4" s="29"/>
      <c r="F4" s="29"/>
      <c r="G4" s="29"/>
      <c r="H4" s="29"/>
      <c r="I4" s="33"/>
      <c r="J4" s="33"/>
      <c r="K4" s="29"/>
      <c r="L4" s="22" t="s">
        <v>12</v>
      </c>
      <c r="M4" s="22" t="s">
        <v>13</v>
      </c>
      <c r="N4" s="22" t="s">
        <v>14</v>
      </c>
      <c r="O4" s="22" t="s">
        <v>15</v>
      </c>
      <c r="P4" s="22" t="s">
        <v>16</v>
      </c>
      <c r="Q4" s="35"/>
      <c r="R4" s="35"/>
      <c r="S4" s="32"/>
      <c r="T4" s="25"/>
    </row>
    <row r="5" spans="1:20" s="9" customFormat="1" ht="25.5" customHeight="1">
      <c r="A5" s="12">
        <v>1</v>
      </c>
      <c r="B5" s="6" t="s">
        <v>17</v>
      </c>
      <c r="C5" s="6" t="s">
        <v>18</v>
      </c>
      <c r="D5" s="6" t="s">
        <v>27</v>
      </c>
      <c r="E5" s="6" t="s">
        <v>28</v>
      </c>
      <c r="F5" s="6" t="s">
        <v>29</v>
      </c>
      <c r="G5" s="7" t="s">
        <v>20</v>
      </c>
      <c r="H5" s="7" t="s">
        <v>21</v>
      </c>
      <c r="I5" s="12" t="s">
        <v>22</v>
      </c>
      <c r="J5" s="12" t="s">
        <v>23</v>
      </c>
      <c r="K5" s="7" t="s">
        <v>24</v>
      </c>
      <c r="L5" s="12">
        <v>77</v>
      </c>
      <c r="M5" s="12">
        <v>36</v>
      </c>
      <c r="N5" s="12">
        <v>49</v>
      </c>
      <c r="O5" s="12">
        <v>42</v>
      </c>
      <c r="P5" s="12">
        <f t="shared" ref="P5:P24" si="0">SUM(L5:O5)</f>
        <v>204</v>
      </c>
      <c r="Q5" s="8"/>
      <c r="R5" s="8">
        <f t="shared" ref="R5:R24" si="1">P5+Q5</f>
        <v>204</v>
      </c>
      <c r="S5" s="13">
        <f t="shared" ref="S5:S24" si="2">RANK(R5,$R$5:$R$24,0)</f>
        <v>1</v>
      </c>
      <c r="T5" s="8" t="s">
        <v>429</v>
      </c>
    </row>
    <row r="6" spans="1:20" s="9" customFormat="1" ht="25.5" customHeight="1">
      <c r="A6" s="12">
        <v>2</v>
      </c>
      <c r="B6" s="6" t="s">
        <v>17</v>
      </c>
      <c r="C6" s="7" t="s">
        <v>77</v>
      </c>
      <c r="D6" s="6" t="s">
        <v>39</v>
      </c>
      <c r="E6" s="6" t="s">
        <v>78</v>
      </c>
      <c r="F6" s="6" t="s">
        <v>79</v>
      </c>
      <c r="G6" s="6" t="s">
        <v>20</v>
      </c>
      <c r="H6" s="6" t="s">
        <v>44</v>
      </c>
      <c r="I6" s="12" t="s">
        <v>22</v>
      </c>
      <c r="J6" s="12" t="s">
        <v>23</v>
      </c>
      <c r="K6" s="7" t="s">
        <v>24</v>
      </c>
      <c r="L6" s="12">
        <v>67</v>
      </c>
      <c r="M6" s="12">
        <v>41</v>
      </c>
      <c r="N6" s="12">
        <v>40</v>
      </c>
      <c r="O6" s="12">
        <v>47</v>
      </c>
      <c r="P6" s="12">
        <f t="shared" si="0"/>
        <v>195</v>
      </c>
      <c r="Q6" s="8">
        <v>8</v>
      </c>
      <c r="R6" s="8">
        <f t="shared" si="1"/>
        <v>203</v>
      </c>
      <c r="S6" s="13">
        <f t="shared" si="2"/>
        <v>2</v>
      </c>
      <c r="T6" s="8" t="s">
        <v>429</v>
      </c>
    </row>
    <row r="7" spans="1:20" s="9" customFormat="1" ht="25.5" customHeight="1">
      <c r="A7" s="12">
        <v>3</v>
      </c>
      <c r="B7" s="6" t="s">
        <v>17</v>
      </c>
      <c r="C7" s="12" t="s">
        <v>89</v>
      </c>
      <c r="D7" s="6" t="s">
        <v>36</v>
      </c>
      <c r="E7" s="6" t="s">
        <v>92</v>
      </c>
      <c r="F7" s="12" t="s">
        <v>93</v>
      </c>
      <c r="G7" s="12" t="s">
        <v>20</v>
      </c>
      <c r="H7" s="12" t="s">
        <v>21</v>
      </c>
      <c r="I7" s="12" t="s">
        <v>22</v>
      </c>
      <c r="J7" s="12" t="s">
        <v>23</v>
      </c>
      <c r="K7" s="7" t="s">
        <v>24</v>
      </c>
      <c r="L7" s="12">
        <v>79</v>
      </c>
      <c r="M7" s="12">
        <v>41</v>
      </c>
      <c r="N7" s="12">
        <v>39</v>
      </c>
      <c r="O7" s="12">
        <v>44</v>
      </c>
      <c r="P7" s="12">
        <f t="shared" si="0"/>
        <v>203</v>
      </c>
      <c r="Q7" s="8"/>
      <c r="R7" s="8">
        <f t="shared" si="1"/>
        <v>203</v>
      </c>
      <c r="S7" s="13">
        <f t="shared" si="2"/>
        <v>2</v>
      </c>
      <c r="T7" s="8" t="s">
        <v>429</v>
      </c>
    </row>
    <row r="8" spans="1:20" s="9" customFormat="1" ht="25.5" customHeight="1">
      <c r="A8" s="12">
        <v>4</v>
      </c>
      <c r="B8" s="6" t="s">
        <v>17</v>
      </c>
      <c r="C8" s="12" t="s">
        <v>65</v>
      </c>
      <c r="D8" s="6" t="s">
        <v>46</v>
      </c>
      <c r="E8" s="6" t="s">
        <v>66</v>
      </c>
      <c r="F8" s="12" t="s">
        <v>67</v>
      </c>
      <c r="G8" s="12" t="s">
        <v>20</v>
      </c>
      <c r="H8" s="12" t="s">
        <v>21</v>
      </c>
      <c r="I8" s="12" t="s">
        <v>22</v>
      </c>
      <c r="J8" s="12" t="s">
        <v>23</v>
      </c>
      <c r="K8" s="7" t="s">
        <v>24</v>
      </c>
      <c r="L8" s="12">
        <v>81</v>
      </c>
      <c r="M8" s="12">
        <v>40</v>
      </c>
      <c r="N8" s="12">
        <v>39</v>
      </c>
      <c r="O8" s="12">
        <v>38</v>
      </c>
      <c r="P8" s="12">
        <f t="shared" si="0"/>
        <v>198</v>
      </c>
      <c r="Q8" s="8"/>
      <c r="R8" s="8">
        <f t="shared" si="1"/>
        <v>198</v>
      </c>
      <c r="S8" s="13">
        <f t="shared" si="2"/>
        <v>4</v>
      </c>
      <c r="T8" s="8" t="s">
        <v>429</v>
      </c>
    </row>
    <row r="9" spans="1:20" s="9" customFormat="1" ht="25.5" customHeight="1">
      <c r="A9" s="12">
        <v>5</v>
      </c>
      <c r="B9" s="6" t="s">
        <v>17</v>
      </c>
      <c r="C9" s="12" t="s">
        <v>74</v>
      </c>
      <c r="D9" s="6" t="s">
        <v>40</v>
      </c>
      <c r="E9" s="6" t="s">
        <v>75</v>
      </c>
      <c r="F9" s="6" t="s">
        <v>76</v>
      </c>
      <c r="G9" s="7" t="s">
        <v>20</v>
      </c>
      <c r="H9" s="7" t="s">
        <v>44</v>
      </c>
      <c r="I9" s="12" t="s">
        <v>22</v>
      </c>
      <c r="J9" s="12" t="s">
        <v>23</v>
      </c>
      <c r="K9" s="7" t="s">
        <v>24</v>
      </c>
      <c r="L9" s="12">
        <v>69</v>
      </c>
      <c r="M9" s="12">
        <v>44</v>
      </c>
      <c r="N9" s="12">
        <v>38</v>
      </c>
      <c r="O9" s="12">
        <v>39</v>
      </c>
      <c r="P9" s="12">
        <f t="shared" si="0"/>
        <v>190</v>
      </c>
      <c r="Q9" s="8">
        <v>8</v>
      </c>
      <c r="R9" s="8">
        <f t="shared" si="1"/>
        <v>198</v>
      </c>
      <c r="S9" s="13">
        <f t="shared" si="2"/>
        <v>4</v>
      </c>
      <c r="T9" s="8" t="s">
        <v>430</v>
      </c>
    </row>
    <row r="10" spans="1:20" s="9" customFormat="1" ht="25.5" customHeight="1">
      <c r="A10" s="12">
        <v>6</v>
      </c>
      <c r="B10" s="6" t="s">
        <v>17</v>
      </c>
      <c r="C10" s="7" t="s">
        <v>84</v>
      </c>
      <c r="D10" s="6" t="s">
        <v>19</v>
      </c>
      <c r="E10" s="6" t="s">
        <v>85</v>
      </c>
      <c r="F10" s="7" t="s">
        <v>86</v>
      </c>
      <c r="G10" s="7" t="s">
        <v>20</v>
      </c>
      <c r="H10" s="7" t="s">
        <v>21</v>
      </c>
      <c r="I10" s="12" t="s">
        <v>22</v>
      </c>
      <c r="J10" s="12" t="s">
        <v>23</v>
      </c>
      <c r="K10" s="7" t="s">
        <v>24</v>
      </c>
      <c r="L10" s="12">
        <v>76</v>
      </c>
      <c r="M10" s="12">
        <v>37</v>
      </c>
      <c r="N10" s="12">
        <v>41</v>
      </c>
      <c r="O10" s="12">
        <v>44</v>
      </c>
      <c r="P10" s="12">
        <f t="shared" si="0"/>
        <v>198</v>
      </c>
      <c r="Q10" s="8"/>
      <c r="R10" s="8">
        <f t="shared" si="1"/>
        <v>198</v>
      </c>
      <c r="S10" s="13">
        <f t="shared" si="2"/>
        <v>4</v>
      </c>
      <c r="T10" s="8" t="s">
        <v>430</v>
      </c>
    </row>
    <row r="11" spans="1:20" s="9" customFormat="1" ht="25.5" customHeight="1">
      <c r="A11" s="12">
        <v>7</v>
      </c>
      <c r="B11" s="6" t="s">
        <v>17</v>
      </c>
      <c r="C11" s="12" t="s">
        <v>59</v>
      </c>
      <c r="D11" s="6" t="s">
        <v>35</v>
      </c>
      <c r="E11" s="6" t="s">
        <v>60</v>
      </c>
      <c r="F11" s="12" t="s">
        <v>61</v>
      </c>
      <c r="G11" s="12" t="s">
        <v>20</v>
      </c>
      <c r="H11" s="12" t="s">
        <v>21</v>
      </c>
      <c r="I11" s="12" t="s">
        <v>22</v>
      </c>
      <c r="J11" s="12" t="s">
        <v>23</v>
      </c>
      <c r="K11" s="7" t="s">
        <v>24</v>
      </c>
      <c r="L11" s="12">
        <v>71</v>
      </c>
      <c r="M11" s="12">
        <v>40</v>
      </c>
      <c r="N11" s="12">
        <v>40</v>
      </c>
      <c r="O11" s="12">
        <v>46</v>
      </c>
      <c r="P11" s="12">
        <f t="shared" si="0"/>
        <v>197</v>
      </c>
      <c r="Q11" s="8"/>
      <c r="R11" s="8">
        <f t="shared" si="1"/>
        <v>197</v>
      </c>
      <c r="S11" s="13">
        <f t="shared" si="2"/>
        <v>7</v>
      </c>
      <c r="T11" s="8" t="s">
        <v>431</v>
      </c>
    </row>
    <row r="12" spans="1:20" s="9" customFormat="1" ht="25.5" customHeight="1">
      <c r="A12" s="12">
        <v>8</v>
      </c>
      <c r="B12" s="6" t="s">
        <v>17</v>
      </c>
      <c r="C12" s="12" t="s">
        <v>65</v>
      </c>
      <c r="D12" s="6" t="s">
        <v>54</v>
      </c>
      <c r="E12" s="6" t="s">
        <v>68</v>
      </c>
      <c r="F12" s="12" t="s">
        <v>69</v>
      </c>
      <c r="G12" s="12" t="s">
        <v>20</v>
      </c>
      <c r="H12" s="12" t="s">
        <v>21</v>
      </c>
      <c r="I12" s="12" t="s">
        <v>22</v>
      </c>
      <c r="J12" s="12" t="s">
        <v>23</v>
      </c>
      <c r="K12" s="7" t="s">
        <v>24</v>
      </c>
      <c r="L12" s="12">
        <v>73</v>
      </c>
      <c r="M12" s="12">
        <v>38</v>
      </c>
      <c r="N12" s="12">
        <v>43</v>
      </c>
      <c r="O12" s="12">
        <v>43</v>
      </c>
      <c r="P12" s="12">
        <f t="shared" si="0"/>
        <v>197</v>
      </c>
      <c r="Q12" s="8"/>
      <c r="R12" s="8">
        <f t="shared" si="1"/>
        <v>197</v>
      </c>
      <c r="S12" s="13">
        <f t="shared" si="2"/>
        <v>7</v>
      </c>
      <c r="T12" s="8" t="s">
        <v>432</v>
      </c>
    </row>
    <row r="13" spans="1:20" s="9" customFormat="1" ht="25.5" customHeight="1">
      <c r="A13" s="12">
        <v>9</v>
      </c>
      <c r="B13" s="6" t="s">
        <v>17</v>
      </c>
      <c r="C13" s="7" t="s">
        <v>103</v>
      </c>
      <c r="D13" s="6" t="s">
        <v>53</v>
      </c>
      <c r="E13" s="6" t="s">
        <v>106</v>
      </c>
      <c r="F13" s="12" t="s">
        <v>107</v>
      </c>
      <c r="G13" s="12" t="s">
        <v>20</v>
      </c>
      <c r="H13" s="12" t="s">
        <v>21</v>
      </c>
      <c r="I13" s="12" t="s">
        <v>22</v>
      </c>
      <c r="J13" s="12" t="s">
        <v>23</v>
      </c>
      <c r="K13" s="7" t="s">
        <v>24</v>
      </c>
      <c r="L13" s="12">
        <v>77</v>
      </c>
      <c r="M13" s="12">
        <v>37</v>
      </c>
      <c r="N13" s="12">
        <v>42</v>
      </c>
      <c r="O13" s="12">
        <v>37</v>
      </c>
      <c r="P13" s="12">
        <f t="shared" si="0"/>
        <v>193</v>
      </c>
      <c r="Q13" s="8"/>
      <c r="R13" s="8">
        <f t="shared" si="1"/>
        <v>193</v>
      </c>
      <c r="S13" s="13">
        <f t="shared" si="2"/>
        <v>9</v>
      </c>
      <c r="T13" s="8" t="s">
        <v>433</v>
      </c>
    </row>
    <row r="14" spans="1:20" s="9" customFormat="1" ht="25.5" customHeight="1">
      <c r="A14" s="12">
        <v>10</v>
      </c>
      <c r="B14" s="6" t="s">
        <v>17</v>
      </c>
      <c r="C14" s="12" t="s">
        <v>94</v>
      </c>
      <c r="D14" s="6" t="s">
        <v>39</v>
      </c>
      <c r="E14" s="6" t="s">
        <v>96</v>
      </c>
      <c r="F14" s="12" t="s">
        <v>97</v>
      </c>
      <c r="G14" s="12" t="s">
        <v>20</v>
      </c>
      <c r="H14" s="12" t="s">
        <v>21</v>
      </c>
      <c r="I14" s="12" t="s">
        <v>22</v>
      </c>
      <c r="J14" s="12" t="s">
        <v>23</v>
      </c>
      <c r="K14" s="7" t="s">
        <v>24</v>
      </c>
      <c r="L14" s="12">
        <v>69</v>
      </c>
      <c r="M14" s="12">
        <v>35</v>
      </c>
      <c r="N14" s="12">
        <v>43</v>
      </c>
      <c r="O14" s="12">
        <v>45</v>
      </c>
      <c r="P14" s="12">
        <f t="shared" si="0"/>
        <v>192</v>
      </c>
      <c r="Q14" s="8"/>
      <c r="R14" s="8">
        <f t="shared" si="1"/>
        <v>192</v>
      </c>
      <c r="S14" s="13">
        <f t="shared" si="2"/>
        <v>10</v>
      </c>
      <c r="T14" s="8" t="s">
        <v>433</v>
      </c>
    </row>
    <row r="15" spans="1:20" s="9" customFormat="1" ht="25.5" customHeight="1">
      <c r="A15" s="12">
        <v>11</v>
      </c>
      <c r="B15" s="6" t="s">
        <v>17</v>
      </c>
      <c r="C15" s="7" t="s">
        <v>98</v>
      </c>
      <c r="D15" s="6" t="s">
        <v>37</v>
      </c>
      <c r="E15" s="6" t="s">
        <v>99</v>
      </c>
      <c r="F15" s="12" t="s">
        <v>100</v>
      </c>
      <c r="G15" s="12" t="s">
        <v>20</v>
      </c>
      <c r="H15" s="12" t="s">
        <v>21</v>
      </c>
      <c r="I15" s="12" t="s">
        <v>22</v>
      </c>
      <c r="J15" s="12" t="s">
        <v>23</v>
      </c>
      <c r="K15" s="7" t="s">
        <v>24</v>
      </c>
      <c r="L15" s="12">
        <v>83</v>
      </c>
      <c r="M15" s="12">
        <v>37</v>
      </c>
      <c r="N15" s="12">
        <v>37</v>
      </c>
      <c r="O15" s="12">
        <v>34</v>
      </c>
      <c r="P15" s="12">
        <f t="shared" si="0"/>
        <v>191</v>
      </c>
      <c r="Q15" s="8"/>
      <c r="R15" s="8">
        <f t="shared" si="1"/>
        <v>191</v>
      </c>
      <c r="S15" s="13">
        <f t="shared" si="2"/>
        <v>11</v>
      </c>
      <c r="T15" s="8" t="s">
        <v>434</v>
      </c>
    </row>
    <row r="16" spans="1:20" s="9" customFormat="1" ht="25.5" customHeight="1">
      <c r="A16" s="12">
        <v>12</v>
      </c>
      <c r="B16" s="6" t="s">
        <v>17</v>
      </c>
      <c r="C16" s="12" t="s">
        <v>65</v>
      </c>
      <c r="D16" s="6" t="s">
        <v>55</v>
      </c>
      <c r="E16" s="6" t="s">
        <v>70</v>
      </c>
      <c r="F16" s="6" t="s">
        <v>71</v>
      </c>
      <c r="G16" s="7" t="s">
        <v>20</v>
      </c>
      <c r="H16" s="7" t="s">
        <v>21</v>
      </c>
      <c r="I16" s="12" t="s">
        <v>22</v>
      </c>
      <c r="J16" s="12" t="s">
        <v>23</v>
      </c>
      <c r="K16" s="7" t="s">
        <v>24</v>
      </c>
      <c r="L16" s="12">
        <v>66</v>
      </c>
      <c r="M16" s="12">
        <v>38</v>
      </c>
      <c r="N16" s="12">
        <v>46</v>
      </c>
      <c r="O16" s="12">
        <v>40</v>
      </c>
      <c r="P16" s="12">
        <f t="shared" si="0"/>
        <v>190</v>
      </c>
      <c r="Q16" s="8"/>
      <c r="R16" s="8">
        <f t="shared" si="1"/>
        <v>190</v>
      </c>
      <c r="S16" s="13">
        <f t="shared" si="2"/>
        <v>12</v>
      </c>
      <c r="T16" s="8" t="s">
        <v>435</v>
      </c>
    </row>
    <row r="17" spans="1:20" s="9" customFormat="1" ht="25.5" customHeight="1">
      <c r="A17" s="12">
        <v>13</v>
      </c>
      <c r="B17" s="6" t="s">
        <v>17</v>
      </c>
      <c r="C17" s="12" t="s">
        <v>65</v>
      </c>
      <c r="D17" s="6" t="s">
        <v>57</v>
      </c>
      <c r="E17" s="6" t="s">
        <v>72</v>
      </c>
      <c r="F17" s="7" t="s">
        <v>73</v>
      </c>
      <c r="G17" s="7" t="s">
        <v>20</v>
      </c>
      <c r="H17" s="7" t="s">
        <v>44</v>
      </c>
      <c r="I17" s="12" t="s">
        <v>22</v>
      </c>
      <c r="J17" s="12" t="s">
        <v>23</v>
      </c>
      <c r="K17" s="7" t="s">
        <v>24</v>
      </c>
      <c r="L17" s="12">
        <v>78</v>
      </c>
      <c r="M17" s="12">
        <v>32</v>
      </c>
      <c r="N17" s="12">
        <v>42</v>
      </c>
      <c r="O17" s="12">
        <v>37</v>
      </c>
      <c r="P17" s="12">
        <f t="shared" si="0"/>
        <v>189</v>
      </c>
      <c r="Q17" s="8"/>
      <c r="R17" s="8">
        <f t="shared" si="1"/>
        <v>189</v>
      </c>
      <c r="S17" s="13">
        <f t="shared" si="2"/>
        <v>13</v>
      </c>
      <c r="T17" s="8" t="s">
        <v>436</v>
      </c>
    </row>
    <row r="18" spans="1:20" s="9" customFormat="1" ht="25.5" customHeight="1">
      <c r="A18" s="12">
        <v>14</v>
      </c>
      <c r="B18" s="6" t="s">
        <v>17</v>
      </c>
      <c r="C18" s="12" t="s">
        <v>89</v>
      </c>
      <c r="D18" s="6" t="s">
        <v>25</v>
      </c>
      <c r="E18" s="6" t="s">
        <v>90</v>
      </c>
      <c r="F18" s="12" t="s">
        <v>91</v>
      </c>
      <c r="G18" s="12" t="s">
        <v>20</v>
      </c>
      <c r="H18" s="12" t="s">
        <v>21</v>
      </c>
      <c r="I18" s="12" t="s">
        <v>22</v>
      </c>
      <c r="J18" s="12" t="s">
        <v>23</v>
      </c>
      <c r="K18" s="7" t="s">
        <v>24</v>
      </c>
      <c r="L18" s="12">
        <v>66</v>
      </c>
      <c r="M18" s="12">
        <v>39</v>
      </c>
      <c r="N18" s="12">
        <v>44</v>
      </c>
      <c r="O18" s="12">
        <v>40</v>
      </c>
      <c r="P18" s="12">
        <f t="shared" si="0"/>
        <v>189</v>
      </c>
      <c r="Q18" s="8"/>
      <c r="R18" s="8">
        <f t="shared" si="1"/>
        <v>189</v>
      </c>
      <c r="S18" s="13">
        <f t="shared" si="2"/>
        <v>13</v>
      </c>
      <c r="T18" s="8" t="s">
        <v>437</v>
      </c>
    </row>
    <row r="19" spans="1:20" s="9" customFormat="1" ht="25.5" customHeight="1">
      <c r="A19" s="12">
        <v>15</v>
      </c>
      <c r="B19" s="6" t="s">
        <v>17</v>
      </c>
      <c r="C19" s="7" t="s">
        <v>103</v>
      </c>
      <c r="D19" s="6" t="s">
        <v>48</v>
      </c>
      <c r="E19" s="6" t="s">
        <v>104</v>
      </c>
      <c r="F19" s="12" t="s">
        <v>105</v>
      </c>
      <c r="G19" s="12" t="s">
        <v>20</v>
      </c>
      <c r="H19" s="12" t="s">
        <v>44</v>
      </c>
      <c r="I19" s="12" t="s">
        <v>22</v>
      </c>
      <c r="J19" s="12" t="s">
        <v>23</v>
      </c>
      <c r="K19" s="7" t="s">
        <v>24</v>
      </c>
      <c r="L19" s="12">
        <v>75</v>
      </c>
      <c r="M19" s="12">
        <v>34</v>
      </c>
      <c r="N19" s="12">
        <v>32</v>
      </c>
      <c r="O19" s="12">
        <v>40</v>
      </c>
      <c r="P19" s="12">
        <f t="shared" si="0"/>
        <v>181</v>
      </c>
      <c r="Q19" s="8">
        <v>8</v>
      </c>
      <c r="R19" s="8">
        <f t="shared" si="1"/>
        <v>189</v>
      </c>
      <c r="S19" s="13">
        <f t="shared" si="2"/>
        <v>13</v>
      </c>
      <c r="T19" s="8" t="s">
        <v>438</v>
      </c>
    </row>
    <row r="20" spans="1:20" s="9" customFormat="1" ht="25.5" customHeight="1">
      <c r="A20" s="12">
        <v>16</v>
      </c>
      <c r="B20" s="6" t="s">
        <v>17</v>
      </c>
      <c r="C20" s="7" t="s">
        <v>77</v>
      </c>
      <c r="D20" s="6" t="s">
        <v>45</v>
      </c>
      <c r="E20" s="6" t="s">
        <v>80</v>
      </c>
      <c r="F20" s="7" t="s">
        <v>81</v>
      </c>
      <c r="G20" s="7" t="s">
        <v>20</v>
      </c>
      <c r="H20" s="7" t="s">
        <v>21</v>
      </c>
      <c r="I20" s="12" t="s">
        <v>22</v>
      </c>
      <c r="J20" s="12" t="s">
        <v>23</v>
      </c>
      <c r="K20" s="7" t="s">
        <v>24</v>
      </c>
      <c r="L20" s="12">
        <v>79</v>
      </c>
      <c r="M20" s="12">
        <v>35</v>
      </c>
      <c r="N20" s="12">
        <v>38</v>
      </c>
      <c r="O20" s="12">
        <v>36</v>
      </c>
      <c r="P20" s="12">
        <f t="shared" si="0"/>
        <v>188</v>
      </c>
      <c r="Q20" s="8"/>
      <c r="R20" s="8">
        <f t="shared" si="1"/>
        <v>188</v>
      </c>
      <c r="S20" s="13">
        <f t="shared" si="2"/>
        <v>16</v>
      </c>
      <c r="T20" s="8" t="s">
        <v>439</v>
      </c>
    </row>
    <row r="21" spans="1:20" s="9" customFormat="1" ht="25.5" customHeight="1">
      <c r="A21" s="12">
        <v>17</v>
      </c>
      <c r="B21" s="6" t="s">
        <v>17</v>
      </c>
      <c r="C21" s="7" t="s">
        <v>77</v>
      </c>
      <c r="D21" s="6" t="s">
        <v>50</v>
      </c>
      <c r="E21" s="6" t="s">
        <v>82</v>
      </c>
      <c r="F21" s="7" t="s">
        <v>83</v>
      </c>
      <c r="G21" s="7" t="s">
        <v>20</v>
      </c>
      <c r="H21" s="7" t="s">
        <v>21</v>
      </c>
      <c r="I21" s="12" t="s">
        <v>22</v>
      </c>
      <c r="J21" s="12" t="s">
        <v>23</v>
      </c>
      <c r="K21" s="7" t="s">
        <v>24</v>
      </c>
      <c r="L21" s="12">
        <v>71</v>
      </c>
      <c r="M21" s="12">
        <v>34</v>
      </c>
      <c r="N21" s="12">
        <v>39</v>
      </c>
      <c r="O21" s="12">
        <v>44</v>
      </c>
      <c r="P21" s="12">
        <f t="shared" si="0"/>
        <v>188</v>
      </c>
      <c r="Q21" s="8"/>
      <c r="R21" s="8">
        <f t="shared" si="1"/>
        <v>188</v>
      </c>
      <c r="S21" s="13">
        <f t="shared" si="2"/>
        <v>16</v>
      </c>
      <c r="T21" s="8" t="s">
        <v>440</v>
      </c>
    </row>
    <row r="22" spans="1:20" s="9" customFormat="1" ht="25.5" customHeight="1">
      <c r="A22" s="12">
        <v>18</v>
      </c>
      <c r="B22" s="6" t="s">
        <v>17</v>
      </c>
      <c r="C22" s="12" t="s">
        <v>59</v>
      </c>
      <c r="D22" s="6" t="s">
        <v>48</v>
      </c>
      <c r="E22" s="6" t="s">
        <v>62</v>
      </c>
      <c r="F22" s="7" t="s">
        <v>63</v>
      </c>
      <c r="G22" s="7" t="s">
        <v>20</v>
      </c>
      <c r="H22" s="7" t="s">
        <v>64</v>
      </c>
      <c r="I22" s="12" t="s">
        <v>22</v>
      </c>
      <c r="J22" s="12" t="s">
        <v>23</v>
      </c>
      <c r="K22" s="7" t="s">
        <v>24</v>
      </c>
      <c r="L22" s="12">
        <v>81</v>
      </c>
      <c r="M22" s="12">
        <v>40</v>
      </c>
      <c r="N22" s="12">
        <v>34</v>
      </c>
      <c r="O22" s="12">
        <v>31</v>
      </c>
      <c r="P22" s="12">
        <f t="shared" si="0"/>
        <v>186</v>
      </c>
      <c r="Q22" s="8"/>
      <c r="R22" s="8">
        <f t="shared" si="1"/>
        <v>186</v>
      </c>
      <c r="S22" s="13">
        <f t="shared" si="2"/>
        <v>18</v>
      </c>
      <c r="T22" s="8" t="s">
        <v>441</v>
      </c>
    </row>
    <row r="23" spans="1:20" s="9" customFormat="1" ht="25.5" customHeight="1">
      <c r="A23" s="12">
        <v>19</v>
      </c>
      <c r="B23" s="6" t="s">
        <v>17</v>
      </c>
      <c r="C23" s="7" t="s">
        <v>98</v>
      </c>
      <c r="D23" s="6" t="s">
        <v>41</v>
      </c>
      <c r="E23" s="6" t="s">
        <v>101</v>
      </c>
      <c r="F23" s="7" t="s">
        <v>102</v>
      </c>
      <c r="G23" s="7" t="s">
        <v>20</v>
      </c>
      <c r="H23" s="7" t="s">
        <v>21</v>
      </c>
      <c r="I23" s="12" t="s">
        <v>22</v>
      </c>
      <c r="J23" s="12" t="s">
        <v>23</v>
      </c>
      <c r="K23" s="7" t="s">
        <v>24</v>
      </c>
      <c r="L23" s="12">
        <v>82</v>
      </c>
      <c r="M23" s="12">
        <v>35</v>
      </c>
      <c r="N23" s="12">
        <v>40</v>
      </c>
      <c r="O23" s="12">
        <v>29</v>
      </c>
      <c r="P23" s="12">
        <f t="shared" si="0"/>
        <v>186</v>
      </c>
      <c r="Q23" s="8"/>
      <c r="R23" s="8">
        <f t="shared" si="1"/>
        <v>186</v>
      </c>
      <c r="S23" s="13">
        <f t="shared" si="2"/>
        <v>18</v>
      </c>
      <c r="T23" s="8" t="s">
        <v>441</v>
      </c>
    </row>
    <row r="24" spans="1:20" s="9" customFormat="1" ht="25.5" customHeight="1">
      <c r="A24" s="12">
        <v>20</v>
      </c>
      <c r="B24" s="6" t="s">
        <v>17</v>
      </c>
      <c r="C24" s="7" t="s">
        <v>84</v>
      </c>
      <c r="D24" s="6" t="s">
        <v>32</v>
      </c>
      <c r="E24" s="6" t="s">
        <v>87</v>
      </c>
      <c r="F24" s="12" t="s">
        <v>88</v>
      </c>
      <c r="G24" s="12" t="s">
        <v>20</v>
      </c>
      <c r="H24" s="12" t="s">
        <v>21</v>
      </c>
      <c r="I24" s="12" t="s">
        <v>22</v>
      </c>
      <c r="J24" s="12" t="s">
        <v>23</v>
      </c>
      <c r="K24" s="7" t="s">
        <v>24</v>
      </c>
      <c r="L24" s="12">
        <v>72</v>
      </c>
      <c r="M24" s="12">
        <v>35</v>
      </c>
      <c r="N24" s="12">
        <v>39</v>
      </c>
      <c r="O24" s="12">
        <v>37</v>
      </c>
      <c r="P24" s="12">
        <f t="shared" si="0"/>
        <v>183</v>
      </c>
      <c r="Q24" s="8"/>
      <c r="R24" s="8">
        <f t="shared" si="1"/>
        <v>183</v>
      </c>
      <c r="S24" s="13">
        <f t="shared" si="2"/>
        <v>20</v>
      </c>
      <c r="T24" s="8" t="s">
        <v>442</v>
      </c>
    </row>
    <row r="25" spans="1:20" s="5" customFormat="1" ht="12">
      <c r="R25" s="9"/>
      <c r="S25" s="9"/>
      <c r="T25" s="10"/>
    </row>
    <row r="26" spans="1:20" s="11" customFormat="1" ht="24" customHeight="1">
      <c r="A26" s="12">
        <v>1</v>
      </c>
      <c r="B26" s="6" t="s">
        <v>17</v>
      </c>
      <c r="C26" s="7" t="s">
        <v>130</v>
      </c>
      <c r="D26" s="6" t="s">
        <v>39</v>
      </c>
      <c r="E26" s="7" t="s">
        <v>133</v>
      </c>
      <c r="F26" s="7" t="s">
        <v>134</v>
      </c>
      <c r="G26" s="7" t="s">
        <v>31</v>
      </c>
      <c r="H26" s="7" t="s">
        <v>21</v>
      </c>
      <c r="I26" s="12" t="s">
        <v>22</v>
      </c>
      <c r="J26" s="12" t="s">
        <v>23</v>
      </c>
      <c r="K26" s="7" t="s">
        <v>110</v>
      </c>
      <c r="L26" s="12">
        <v>88</v>
      </c>
      <c r="M26" s="12">
        <v>28</v>
      </c>
      <c r="N26" s="12">
        <v>44</v>
      </c>
      <c r="O26" s="12">
        <v>49</v>
      </c>
      <c r="P26" s="12">
        <v>209</v>
      </c>
      <c r="Q26" s="12"/>
      <c r="R26" s="12">
        <v>209</v>
      </c>
      <c r="S26" s="4">
        <v>1</v>
      </c>
      <c r="T26" s="12" t="s">
        <v>443</v>
      </c>
    </row>
    <row r="27" spans="1:20" s="11" customFormat="1" ht="24" customHeight="1">
      <c r="A27" s="12">
        <v>2</v>
      </c>
      <c r="B27" s="6" t="s">
        <v>17</v>
      </c>
      <c r="C27" s="7" t="s">
        <v>125</v>
      </c>
      <c r="D27" s="6" t="s">
        <v>33</v>
      </c>
      <c r="E27" s="7" t="s">
        <v>126</v>
      </c>
      <c r="F27" s="7" t="s">
        <v>127</v>
      </c>
      <c r="G27" s="7" t="s">
        <v>20</v>
      </c>
      <c r="H27" s="7" t="s">
        <v>21</v>
      </c>
      <c r="I27" s="12" t="s">
        <v>22</v>
      </c>
      <c r="J27" s="12" t="s">
        <v>23</v>
      </c>
      <c r="K27" s="7" t="s">
        <v>110</v>
      </c>
      <c r="L27" s="12">
        <v>86</v>
      </c>
      <c r="M27" s="12">
        <v>41</v>
      </c>
      <c r="N27" s="12">
        <v>38</v>
      </c>
      <c r="O27" s="12">
        <v>43</v>
      </c>
      <c r="P27" s="12">
        <v>208</v>
      </c>
      <c r="Q27" s="12"/>
      <c r="R27" s="12">
        <v>208</v>
      </c>
      <c r="S27" s="4">
        <v>2</v>
      </c>
      <c r="T27" s="12" t="s">
        <v>443</v>
      </c>
    </row>
    <row r="28" spans="1:20" s="11" customFormat="1" ht="24" customHeight="1">
      <c r="A28" s="12">
        <v>3</v>
      </c>
      <c r="B28" s="6" t="s">
        <v>17</v>
      </c>
      <c r="C28" s="7" t="s">
        <v>109</v>
      </c>
      <c r="D28" s="6" t="s">
        <v>27</v>
      </c>
      <c r="E28" s="7" t="s">
        <v>111</v>
      </c>
      <c r="F28" s="7" t="s">
        <v>112</v>
      </c>
      <c r="G28" s="7" t="s">
        <v>31</v>
      </c>
      <c r="H28" s="7" t="s">
        <v>21</v>
      </c>
      <c r="I28" s="12" t="s">
        <v>22</v>
      </c>
      <c r="J28" s="12" t="s">
        <v>23</v>
      </c>
      <c r="K28" s="7" t="s">
        <v>110</v>
      </c>
      <c r="L28" s="12">
        <v>80</v>
      </c>
      <c r="M28" s="12">
        <v>39</v>
      </c>
      <c r="N28" s="12">
        <v>46</v>
      </c>
      <c r="O28" s="12">
        <v>40</v>
      </c>
      <c r="P28" s="12">
        <v>205</v>
      </c>
      <c r="Q28" s="12"/>
      <c r="R28" s="12">
        <v>205</v>
      </c>
      <c r="S28" s="4">
        <v>3</v>
      </c>
      <c r="T28" s="12" t="s">
        <v>444</v>
      </c>
    </row>
    <row r="29" spans="1:20" s="11" customFormat="1" ht="24" customHeight="1">
      <c r="A29" s="12">
        <v>4</v>
      </c>
      <c r="B29" s="6" t="s">
        <v>17</v>
      </c>
      <c r="C29" s="7" t="s">
        <v>120</v>
      </c>
      <c r="D29" s="6" t="s">
        <v>30</v>
      </c>
      <c r="E29" s="7" t="s">
        <v>121</v>
      </c>
      <c r="F29" s="7" t="s">
        <v>122</v>
      </c>
      <c r="G29" s="7" t="s">
        <v>20</v>
      </c>
      <c r="H29" s="7" t="s">
        <v>21</v>
      </c>
      <c r="I29" s="12" t="s">
        <v>22</v>
      </c>
      <c r="J29" s="12" t="s">
        <v>23</v>
      </c>
      <c r="K29" s="7" t="s">
        <v>110</v>
      </c>
      <c r="L29" s="12">
        <v>81</v>
      </c>
      <c r="M29" s="12">
        <v>44</v>
      </c>
      <c r="N29" s="12">
        <v>36</v>
      </c>
      <c r="O29" s="12">
        <v>40</v>
      </c>
      <c r="P29" s="12">
        <v>201</v>
      </c>
      <c r="Q29" s="12"/>
      <c r="R29" s="12">
        <v>201</v>
      </c>
      <c r="S29" s="4">
        <v>4</v>
      </c>
      <c r="T29" s="12" t="s">
        <v>444</v>
      </c>
    </row>
    <row r="30" spans="1:20" s="11" customFormat="1" ht="24" customHeight="1">
      <c r="A30" s="12">
        <v>5</v>
      </c>
      <c r="B30" s="6" t="s">
        <v>17</v>
      </c>
      <c r="C30" s="7" t="s">
        <v>142</v>
      </c>
      <c r="D30" s="6" t="s">
        <v>52</v>
      </c>
      <c r="E30" s="7" t="s">
        <v>143</v>
      </c>
      <c r="F30" s="7" t="s">
        <v>144</v>
      </c>
      <c r="G30" s="7" t="s">
        <v>20</v>
      </c>
      <c r="H30" s="7" t="s">
        <v>21</v>
      </c>
      <c r="I30" s="12" t="s">
        <v>22</v>
      </c>
      <c r="J30" s="12" t="s">
        <v>23</v>
      </c>
      <c r="K30" s="7" t="s">
        <v>110</v>
      </c>
      <c r="L30" s="12">
        <v>80</v>
      </c>
      <c r="M30" s="12">
        <v>42</v>
      </c>
      <c r="N30" s="12">
        <v>41</v>
      </c>
      <c r="O30" s="12">
        <v>38</v>
      </c>
      <c r="P30" s="12">
        <v>201</v>
      </c>
      <c r="Q30" s="12"/>
      <c r="R30" s="12">
        <v>201</v>
      </c>
      <c r="S30" s="4">
        <v>4</v>
      </c>
      <c r="T30" s="12" t="s">
        <v>445</v>
      </c>
    </row>
    <row r="31" spans="1:20" s="11" customFormat="1" ht="24" customHeight="1">
      <c r="A31" s="12">
        <v>6</v>
      </c>
      <c r="B31" s="6" t="s">
        <v>17</v>
      </c>
      <c r="C31" s="7" t="s">
        <v>135</v>
      </c>
      <c r="D31" s="6" t="s">
        <v>49</v>
      </c>
      <c r="E31" s="7" t="s">
        <v>138</v>
      </c>
      <c r="F31" s="7" t="s">
        <v>139</v>
      </c>
      <c r="G31" s="7" t="s">
        <v>31</v>
      </c>
      <c r="H31" s="7" t="s">
        <v>21</v>
      </c>
      <c r="I31" s="12" t="s">
        <v>22</v>
      </c>
      <c r="J31" s="12" t="s">
        <v>23</v>
      </c>
      <c r="K31" s="7" t="s">
        <v>110</v>
      </c>
      <c r="L31" s="12">
        <v>91</v>
      </c>
      <c r="M31" s="12">
        <v>33</v>
      </c>
      <c r="N31" s="12">
        <v>37</v>
      </c>
      <c r="O31" s="12">
        <v>37</v>
      </c>
      <c r="P31" s="12">
        <v>198</v>
      </c>
      <c r="Q31" s="12"/>
      <c r="R31" s="12">
        <v>198</v>
      </c>
      <c r="S31" s="4">
        <v>6</v>
      </c>
      <c r="T31" s="12" t="s">
        <v>446</v>
      </c>
    </row>
    <row r="32" spans="1:20" s="11" customFormat="1" ht="24" customHeight="1">
      <c r="A32" s="12">
        <v>7</v>
      </c>
      <c r="B32" s="6" t="s">
        <v>17</v>
      </c>
      <c r="C32" s="7" t="s">
        <v>150</v>
      </c>
      <c r="D32" s="6" t="s">
        <v>19</v>
      </c>
      <c r="E32" s="7" t="s">
        <v>151</v>
      </c>
      <c r="F32" s="7" t="s">
        <v>152</v>
      </c>
      <c r="G32" s="7" t="s">
        <v>20</v>
      </c>
      <c r="H32" s="7" t="s">
        <v>21</v>
      </c>
      <c r="I32" s="12" t="s">
        <v>22</v>
      </c>
      <c r="J32" s="12" t="s">
        <v>23</v>
      </c>
      <c r="K32" s="7" t="s">
        <v>110</v>
      </c>
      <c r="L32" s="12">
        <v>78</v>
      </c>
      <c r="M32" s="12">
        <v>31</v>
      </c>
      <c r="N32" s="12">
        <v>39</v>
      </c>
      <c r="O32" s="12">
        <v>49</v>
      </c>
      <c r="P32" s="12">
        <v>197</v>
      </c>
      <c r="Q32" s="12"/>
      <c r="R32" s="12">
        <v>197</v>
      </c>
      <c r="S32" s="4">
        <v>7</v>
      </c>
      <c r="T32" s="12" t="s">
        <v>447</v>
      </c>
    </row>
    <row r="33" spans="1:20" s="11" customFormat="1" ht="24" customHeight="1">
      <c r="A33" s="12">
        <v>8</v>
      </c>
      <c r="B33" s="6" t="s">
        <v>17</v>
      </c>
      <c r="C33" s="7" t="s">
        <v>120</v>
      </c>
      <c r="D33" s="6" t="s">
        <v>35</v>
      </c>
      <c r="E33" s="7" t="s">
        <v>123</v>
      </c>
      <c r="F33" s="7" t="s">
        <v>124</v>
      </c>
      <c r="G33" s="7" t="s">
        <v>20</v>
      </c>
      <c r="H33" s="7" t="s">
        <v>21</v>
      </c>
      <c r="I33" s="12" t="s">
        <v>22</v>
      </c>
      <c r="J33" s="12" t="s">
        <v>23</v>
      </c>
      <c r="K33" s="7" t="s">
        <v>110</v>
      </c>
      <c r="L33" s="12">
        <v>71</v>
      </c>
      <c r="M33" s="12">
        <v>38</v>
      </c>
      <c r="N33" s="12">
        <v>39</v>
      </c>
      <c r="O33" s="12">
        <v>48</v>
      </c>
      <c r="P33" s="12">
        <v>196</v>
      </c>
      <c r="Q33" s="12"/>
      <c r="R33" s="12">
        <v>196</v>
      </c>
      <c r="S33" s="4">
        <v>8</v>
      </c>
      <c r="T33" s="12" t="s">
        <v>448</v>
      </c>
    </row>
    <row r="34" spans="1:20" s="11" customFormat="1" ht="24" customHeight="1">
      <c r="A34" s="12">
        <v>9</v>
      </c>
      <c r="B34" s="6" t="s">
        <v>17</v>
      </c>
      <c r="C34" s="7" t="s">
        <v>115</v>
      </c>
      <c r="D34" s="6" t="s">
        <v>45</v>
      </c>
      <c r="E34" s="7" t="s">
        <v>118</v>
      </c>
      <c r="F34" s="7" t="s">
        <v>119</v>
      </c>
      <c r="G34" s="7" t="s">
        <v>20</v>
      </c>
      <c r="H34" s="7" t="s">
        <v>21</v>
      </c>
      <c r="I34" s="12" t="s">
        <v>22</v>
      </c>
      <c r="J34" s="12" t="s">
        <v>23</v>
      </c>
      <c r="K34" s="7" t="s">
        <v>110</v>
      </c>
      <c r="L34" s="12">
        <v>76</v>
      </c>
      <c r="M34" s="12">
        <v>39</v>
      </c>
      <c r="N34" s="12">
        <v>40</v>
      </c>
      <c r="O34" s="12">
        <v>39</v>
      </c>
      <c r="P34" s="12">
        <v>194</v>
      </c>
      <c r="Q34" s="12"/>
      <c r="R34" s="12">
        <v>194</v>
      </c>
      <c r="S34" s="4">
        <v>9</v>
      </c>
      <c r="T34" s="12" t="s">
        <v>449</v>
      </c>
    </row>
    <row r="35" spans="1:20" s="11" customFormat="1" ht="24" customHeight="1">
      <c r="A35" s="12">
        <v>10</v>
      </c>
      <c r="B35" s="6" t="s">
        <v>17</v>
      </c>
      <c r="C35" s="7" t="s">
        <v>125</v>
      </c>
      <c r="D35" s="6" t="s">
        <v>52</v>
      </c>
      <c r="E35" s="7" t="s">
        <v>128</v>
      </c>
      <c r="F35" s="7" t="s">
        <v>129</v>
      </c>
      <c r="G35" s="7" t="s">
        <v>31</v>
      </c>
      <c r="H35" s="7" t="s">
        <v>21</v>
      </c>
      <c r="I35" s="12" t="s">
        <v>22</v>
      </c>
      <c r="J35" s="12" t="s">
        <v>23</v>
      </c>
      <c r="K35" s="7" t="s">
        <v>110</v>
      </c>
      <c r="L35" s="12">
        <v>78</v>
      </c>
      <c r="M35" s="12">
        <v>37</v>
      </c>
      <c r="N35" s="12">
        <v>42</v>
      </c>
      <c r="O35" s="12">
        <v>37</v>
      </c>
      <c r="P35" s="12">
        <v>194</v>
      </c>
      <c r="Q35" s="12"/>
      <c r="R35" s="12">
        <v>194</v>
      </c>
      <c r="S35" s="4">
        <v>9</v>
      </c>
      <c r="T35" s="12" t="s">
        <v>449</v>
      </c>
    </row>
    <row r="36" spans="1:20" s="11" customFormat="1" ht="24" customHeight="1">
      <c r="A36" s="12">
        <v>11</v>
      </c>
      <c r="B36" s="6" t="s">
        <v>17</v>
      </c>
      <c r="C36" s="7" t="s">
        <v>135</v>
      </c>
      <c r="D36" s="6" t="s">
        <v>25</v>
      </c>
      <c r="E36" s="7" t="s">
        <v>136</v>
      </c>
      <c r="F36" s="7" t="s">
        <v>137</v>
      </c>
      <c r="G36" s="7" t="s">
        <v>20</v>
      </c>
      <c r="H36" s="7" t="s">
        <v>21</v>
      </c>
      <c r="I36" s="12" t="s">
        <v>22</v>
      </c>
      <c r="J36" s="12" t="s">
        <v>23</v>
      </c>
      <c r="K36" s="7" t="s">
        <v>110</v>
      </c>
      <c r="L36" s="12">
        <v>70</v>
      </c>
      <c r="M36" s="12">
        <v>39</v>
      </c>
      <c r="N36" s="12">
        <v>39</v>
      </c>
      <c r="O36" s="12">
        <v>45</v>
      </c>
      <c r="P36" s="12">
        <v>193</v>
      </c>
      <c r="Q36" s="12"/>
      <c r="R36" s="12">
        <v>193</v>
      </c>
      <c r="S36" s="4">
        <v>11</v>
      </c>
      <c r="T36" s="12" t="s">
        <v>450</v>
      </c>
    </row>
    <row r="37" spans="1:20" s="11" customFormat="1" ht="24" customHeight="1">
      <c r="A37" s="12">
        <v>12</v>
      </c>
      <c r="B37" s="6" t="s">
        <v>17</v>
      </c>
      <c r="C37" s="7" t="s">
        <v>145</v>
      </c>
      <c r="D37" s="6" t="s">
        <v>35</v>
      </c>
      <c r="E37" s="7" t="s">
        <v>148</v>
      </c>
      <c r="F37" s="7" t="s">
        <v>149</v>
      </c>
      <c r="G37" s="7" t="s">
        <v>20</v>
      </c>
      <c r="H37" s="7" t="s">
        <v>21</v>
      </c>
      <c r="I37" s="12" t="s">
        <v>22</v>
      </c>
      <c r="J37" s="12" t="s">
        <v>23</v>
      </c>
      <c r="K37" s="7" t="s">
        <v>110</v>
      </c>
      <c r="L37" s="12">
        <v>78</v>
      </c>
      <c r="M37" s="12">
        <v>29</v>
      </c>
      <c r="N37" s="12">
        <v>40</v>
      </c>
      <c r="O37" s="12">
        <v>46</v>
      </c>
      <c r="P37" s="12">
        <v>193</v>
      </c>
      <c r="Q37" s="12"/>
      <c r="R37" s="12">
        <v>193</v>
      </c>
      <c r="S37" s="4">
        <v>11</v>
      </c>
      <c r="T37" s="12" t="s">
        <v>432</v>
      </c>
    </row>
    <row r="38" spans="1:20" s="11" customFormat="1" ht="24" customHeight="1">
      <c r="A38" s="12">
        <v>13</v>
      </c>
      <c r="B38" s="6" t="s">
        <v>17</v>
      </c>
      <c r="C38" s="7" t="s">
        <v>145</v>
      </c>
      <c r="D38" s="6" t="s">
        <v>33</v>
      </c>
      <c r="E38" s="7" t="s">
        <v>146</v>
      </c>
      <c r="F38" s="7" t="s">
        <v>147</v>
      </c>
      <c r="G38" s="7" t="s">
        <v>31</v>
      </c>
      <c r="H38" s="7" t="s">
        <v>21</v>
      </c>
      <c r="I38" s="12" t="s">
        <v>22</v>
      </c>
      <c r="J38" s="12" t="s">
        <v>23</v>
      </c>
      <c r="K38" s="7" t="s">
        <v>110</v>
      </c>
      <c r="L38" s="12">
        <v>77</v>
      </c>
      <c r="M38" s="12">
        <v>35</v>
      </c>
      <c r="N38" s="12">
        <v>38</v>
      </c>
      <c r="O38" s="12">
        <v>42</v>
      </c>
      <c r="P38" s="12">
        <v>192</v>
      </c>
      <c r="Q38" s="12"/>
      <c r="R38" s="12">
        <v>192</v>
      </c>
      <c r="S38" s="4">
        <v>13</v>
      </c>
      <c r="T38" s="12" t="s">
        <v>451</v>
      </c>
    </row>
    <row r="39" spans="1:20" s="11" customFormat="1" ht="24" customHeight="1">
      <c r="A39" s="12">
        <v>14</v>
      </c>
      <c r="B39" s="6" t="s">
        <v>17</v>
      </c>
      <c r="C39" s="7" t="s">
        <v>109</v>
      </c>
      <c r="D39" s="6" t="s">
        <v>54</v>
      </c>
      <c r="E39" s="7" t="s">
        <v>113</v>
      </c>
      <c r="F39" s="7" t="s">
        <v>114</v>
      </c>
      <c r="G39" s="7" t="s">
        <v>20</v>
      </c>
      <c r="H39" s="7" t="s">
        <v>44</v>
      </c>
      <c r="I39" s="12" t="s">
        <v>22</v>
      </c>
      <c r="J39" s="12" t="s">
        <v>23</v>
      </c>
      <c r="K39" s="7" t="s">
        <v>110</v>
      </c>
      <c r="L39" s="12">
        <v>73</v>
      </c>
      <c r="M39" s="12">
        <v>34</v>
      </c>
      <c r="N39" s="12">
        <v>37</v>
      </c>
      <c r="O39" s="12">
        <v>38</v>
      </c>
      <c r="P39" s="12">
        <v>182</v>
      </c>
      <c r="Q39" s="12">
        <v>8</v>
      </c>
      <c r="R39" s="12">
        <v>190</v>
      </c>
      <c r="S39" s="4">
        <v>14</v>
      </c>
      <c r="T39" s="12" t="s">
        <v>451</v>
      </c>
    </row>
    <row r="40" spans="1:20" s="11" customFormat="1" ht="24" customHeight="1">
      <c r="A40" s="12">
        <v>15</v>
      </c>
      <c r="B40" s="6" t="s">
        <v>17</v>
      </c>
      <c r="C40" s="7" t="s">
        <v>130</v>
      </c>
      <c r="D40" s="6" t="s">
        <v>35</v>
      </c>
      <c r="E40" s="7" t="s">
        <v>131</v>
      </c>
      <c r="F40" s="7" t="s">
        <v>132</v>
      </c>
      <c r="G40" s="7" t="s">
        <v>20</v>
      </c>
      <c r="H40" s="7" t="s">
        <v>21</v>
      </c>
      <c r="I40" s="12" t="s">
        <v>22</v>
      </c>
      <c r="J40" s="12" t="s">
        <v>23</v>
      </c>
      <c r="K40" s="7" t="s">
        <v>110</v>
      </c>
      <c r="L40" s="12">
        <v>81</v>
      </c>
      <c r="M40" s="12">
        <v>37</v>
      </c>
      <c r="N40" s="12">
        <v>38</v>
      </c>
      <c r="O40" s="12">
        <v>33</v>
      </c>
      <c r="P40" s="12">
        <v>189</v>
      </c>
      <c r="Q40" s="12"/>
      <c r="R40" s="12">
        <v>189</v>
      </c>
      <c r="S40" s="4">
        <v>15</v>
      </c>
      <c r="T40" s="12" t="s">
        <v>452</v>
      </c>
    </row>
    <row r="41" spans="1:20" s="11" customFormat="1" ht="24" customHeight="1">
      <c r="A41" s="12">
        <v>16</v>
      </c>
      <c r="B41" s="6" t="s">
        <v>17</v>
      </c>
      <c r="C41" s="7" t="s">
        <v>135</v>
      </c>
      <c r="D41" s="6" t="s">
        <v>57</v>
      </c>
      <c r="E41" s="7" t="s">
        <v>140</v>
      </c>
      <c r="F41" s="7" t="s">
        <v>141</v>
      </c>
      <c r="G41" s="7" t="s">
        <v>20</v>
      </c>
      <c r="H41" s="7" t="s">
        <v>21</v>
      </c>
      <c r="I41" s="12" t="s">
        <v>22</v>
      </c>
      <c r="J41" s="12" t="s">
        <v>23</v>
      </c>
      <c r="K41" s="7" t="s">
        <v>110</v>
      </c>
      <c r="L41" s="12">
        <v>82</v>
      </c>
      <c r="M41" s="12">
        <v>31</v>
      </c>
      <c r="N41" s="12">
        <v>39</v>
      </c>
      <c r="O41" s="12">
        <v>37</v>
      </c>
      <c r="P41" s="12">
        <v>189</v>
      </c>
      <c r="Q41" s="12"/>
      <c r="R41" s="12">
        <v>189</v>
      </c>
      <c r="S41" s="4">
        <v>15</v>
      </c>
      <c r="T41" s="12" t="s">
        <v>438</v>
      </c>
    </row>
    <row r="42" spans="1:20" s="11" customFormat="1" ht="24" customHeight="1">
      <c r="A42" s="12">
        <v>17</v>
      </c>
      <c r="B42" s="6" t="s">
        <v>17</v>
      </c>
      <c r="C42" s="7" t="s">
        <v>115</v>
      </c>
      <c r="D42" s="6" t="s">
        <v>25</v>
      </c>
      <c r="E42" s="7" t="s">
        <v>116</v>
      </c>
      <c r="F42" s="7" t="s">
        <v>117</v>
      </c>
      <c r="G42" s="7" t="s">
        <v>20</v>
      </c>
      <c r="H42" s="7" t="s">
        <v>21</v>
      </c>
      <c r="I42" s="12" t="s">
        <v>22</v>
      </c>
      <c r="J42" s="12" t="s">
        <v>23</v>
      </c>
      <c r="K42" s="7" t="s">
        <v>110</v>
      </c>
      <c r="L42" s="12">
        <v>77</v>
      </c>
      <c r="M42" s="12">
        <v>32</v>
      </c>
      <c r="N42" s="12">
        <v>34</v>
      </c>
      <c r="O42" s="12">
        <v>45</v>
      </c>
      <c r="P42" s="12">
        <v>188</v>
      </c>
      <c r="Q42" s="12"/>
      <c r="R42" s="12">
        <v>188</v>
      </c>
      <c r="S42" s="4">
        <v>17</v>
      </c>
      <c r="T42" s="12" t="s">
        <v>438</v>
      </c>
    </row>
    <row r="43" spans="1:20" s="5" customFormat="1" ht="12">
      <c r="R43" s="9"/>
      <c r="S43" s="9"/>
      <c r="T43" s="10"/>
    </row>
    <row r="44" spans="1:20" s="11" customFormat="1" ht="24" customHeight="1">
      <c r="A44" s="12">
        <v>1</v>
      </c>
      <c r="B44" s="6" t="s">
        <v>17</v>
      </c>
      <c r="C44" s="7" t="s">
        <v>175</v>
      </c>
      <c r="D44" s="6" t="s">
        <v>50</v>
      </c>
      <c r="E44" s="7" t="s">
        <v>180</v>
      </c>
      <c r="F44" s="7" t="s">
        <v>181</v>
      </c>
      <c r="G44" s="7" t="s">
        <v>20</v>
      </c>
      <c r="H44" s="7" t="s">
        <v>21</v>
      </c>
      <c r="I44" s="12" t="s">
        <v>22</v>
      </c>
      <c r="J44" s="12" t="s">
        <v>23</v>
      </c>
      <c r="K44" s="7" t="s">
        <v>157</v>
      </c>
      <c r="L44" s="12">
        <v>81</v>
      </c>
      <c r="M44" s="12">
        <v>41</v>
      </c>
      <c r="N44" s="12">
        <v>39</v>
      </c>
      <c r="O44" s="12">
        <v>44</v>
      </c>
      <c r="P44" s="12">
        <v>205</v>
      </c>
      <c r="Q44" s="12"/>
      <c r="R44" s="12">
        <v>205</v>
      </c>
      <c r="S44" s="4">
        <v>1</v>
      </c>
      <c r="T44" s="12" t="s">
        <v>440</v>
      </c>
    </row>
    <row r="45" spans="1:20" s="11" customFormat="1" ht="24" customHeight="1">
      <c r="A45" s="12">
        <v>2</v>
      </c>
      <c r="B45" s="6" t="s">
        <v>17</v>
      </c>
      <c r="C45" s="7" t="s">
        <v>170</v>
      </c>
      <c r="D45" s="6" t="s">
        <v>52</v>
      </c>
      <c r="E45" s="7" t="s">
        <v>173</v>
      </c>
      <c r="F45" s="7" t="s">
        <v>174</v>
      </c>
      <c r="G45" s="7" t="s">
        <v>20</v>
      </c>
      <c r="H45" s="7" t="s">
        <v>21</v>
      </c>
      <c r="I45" s="12" t="s">
        <v>22</v>
      </c>
      <c r="J45" s="12" t="s">
        <v>23</v>
      </c>
      <c r="K45" s="7" t="s">
        <v>157</v>
      </c>
      <c r="L45" s="12">
        <v>83</v>
      </c>
      <c r="M45" s="12">
        <v>40</v>
      </c>
      <c r="N45" s="12">
        <v>42</v>
      </c>
      <c r="O45" s="12">
        <v>38</v>
      </c>
      <c r="P45" s="12">
        <v>203</v>
      </c>
      <c r="Q45" s="12"/>
      <c r="R45" s="12">
        <v>203</v>
      </c>
      <c r="S45" s="4">
        <v>2</v>
      </c>
      <c r="T45" s="12" t="s">
        <v>436</v>
      </c>
    </row>
    <row r="46" spans="1:20" s="11" customFormat="1" ht="24" customHeight="1">
      <c r="A46" s="12">
        <v>3</v>
      </c>
      <c r="B46" s="6" t="s">
        <v>17</v>
      </c>
      <c r="C46" s="7" t="s">
        <v>175</v>
      </c>
      <c r="D46" s="6" t="s">
        <v>32</v>
      </c>
      <c r="E46" s="7" t="s">
        <v>176</v>
      </c>
      <c r="F46" s="7" t="s">
        <v>177</v>
      </c>
      <c r="G46" s="7" t="s">
        <v>20</v>
      </c>
      <c r="H46" s="7" t="s">
        <v>21</v>
      </c>
      <c r="I46" s="12" t="s">
        <v>22</v>
      </c>
      <c r="J46" s="12" t="s">
        <v>23</v>
      </c>
      <c r="K46" s="7" t="s">
        <v>157</v>
      </c>
      <c r="L46" s="12">
        <v>68</v>
      </c>
      <c r="M46" s="12">
        <v>41</v>
      </c>
      <c r="N46" s="12">
        <v>45</v>
      </c>
      <c r="O46" s="12">
        <v>48</v>
      </c>
      <c r="P46" s="12">
        <v>202</v>
      </c>
      <c r="Q46" s="12"/>
      <c r="R46" s="12">
        <v>202</v>
      </c>
      <c r="S46" s="4">
        <v>3</v>
      </c>
      <c r="T46" s="12" t="s">
        <v>436</v>
      </c>
    </row>
    <row r="47" spans="1:20" s="11" customFormat="1" ht="24" customHeight="1">
      <c r="A47" s="12">
        <v>4</v>
      </c>
      <c r="B47" s="6" t="s">
        <v>17</v>
      </c>
      <c r="C47" s="7" t="s">
        <v>170</v>
      </c>
      <c r="D47" s="6" t="s">
        <v>25</v>
      </c>
      <c r="E47" s="7" t="s">
        <v>171</v>
      </c>
      <c r="F47" s="7" t="s">
        <v>172</v>
      </c>
      <c r="G47" s="7" t="s">
        <v>20</v>
      </c>
      <c r="H47" s="7" t="s">
        <v>21</v>
      </c>
      <c r="I47" s="12" t="s">
        <v>22</v>
      </c>
      <c r="J47" s="12" t="s">
        <v>23</v>
      </c>
      <c r="K47" s="7" t="s">
        <v>157</v>
      </c>
      <c r="L47" s="12">
        <v>75</v>
      </c>
      <c r="M47" s="12">
        <v>40</v>
      </c>
      <c r="N47" s="12">
        <v>38</v>
      </c>
      <c r="O47" s="12">
        <v>46</v>
      </c>
      <c r="P47" s="12">
        <v>199</v>
      </c>
      <c r="Q47" s="12"/>
      <c r="R47" s="12">
        <v>199</v>
      </c>
      <c r="S47" s="4">
        <v>4</v>
      </c>
      <c r="T47" s="12" t="s">
        <v>436</v>
      </c>
    </row>
    <row r="48" spans="1:20" s="11" customFormat="1" ht="24" customHeight="1">
      <c r="A48" s="12">
        <v>5</v>
      </c>
      <c r="B48" s="6" t="s">
        <v>17</v>
      </c>
      <c r="C48" s="7" t="s">
        <v>185</v>
      </c>
      <c r="D48" s="6" t="s">
        <v>30</v>
      </c>
      <c r="E48" s="7" t="s">
        <v>186</v>
      </c>
      <c r="F48" s="7" t="s">
        <v>187</v>
      </c>
      <c r="G48" s="7" t="s">
        <v>20</v>
      </c>
      <c r="H48" s="7" t="s">
        <v>21</v>
      </c>
      <c r="I48" s="12" t="s">
        <v>22</v>
      </c>
      <c r="J48" s="12" t="s">
        <v>23</v>
      </c>
      <c r="K48" s="7" t="s">
        <v>157</v>
      </c>
      <c r="L48" s="12">
        <v>85</v>
      </c>
      <c r="M48" s="12">
        <v>39</v>
      </c>
      <c r="N48" s="12">
        <v>38</v>
      </c>
      <c r="O48" s="12">
        <v>37</v>
      </c>
      <c r="P48" s="12">
        <v>199</v>
      </c>
      <c r="Q48" s="12"/>
      <c r="R48" s="12">
        <v>199</v>
      </c>
      <c r="S48" s="4">
        <v>4</v>
      </c>
      <c r="T48" s="12" t="s">
        <v>436</v>
      </c>
    </row>
    <row r="49" spans="1:20" s="11" customFormat="1" ht="24" customHeight="1">
      <c r="A49" s="12">
        <v>6</v>
      </c>
      <c r="B49" s="6" t="s">
        <v>17</v>
      </c>
      <c r="C49" s="7" t="s">
        <v>156</v>
      </c>
      <c r="D49" s="6" t="s">
        <v>33</v>
      </c>
      <c r="E49" s="7" t="s">
        <v>160</v>
      </c>
      <c r="F49" s="7" t="s">
        <v>161</v>
      </c>
      <c r="G49" s="7" t="s">
        <v>20</v>
      </c>
      <c r="H49" s="7" t="s">
        <v>21</v>
      </c>
      <c r="I49" s="12" t="s">
        <v>22</v>
      </c>
      <c r="J49" s="12" t="s">
        <v>23</v>
      </c>
      <c r="K49" s="7" t="s">
        <v>157</v>
      </c>
      <c r="L49" s="12">
        <v>68</v>
      </c>
      <c r="M49" s="12">
        <v>40</v>
      </c>
      <c r="N49" s="12">
        <v>48</v>
      </c>
      <c r="O49" s="12">
        <v>41</v>
      </c>
      <c r="P49" s="12">
        <v>197</v>
      </c>
      <c r="Q49" s="12"/>
      <c r="R49" s="12">
        <v>197</v>
      </c>
      <c r="S49" s="4">
        <v>6</v>
      </c>
      <c r="T49" s="12" t="s">
        <v>436</v>
      </c>
    </row>
    <row r="50" spans="1:20" s="11" customFormat="1" ht="24" customHeight="1">
      <c r="A50" s="12">
        <v>7</v>
      </c>
      <c r="B50" s="6" t="s">
        <v>17</v>
      </c>
      <c r="C50" s="7" t="s">
        <v>175</v>
      </c>
      <c r="D50" s="6" t="s">
        <v>38</v>
      </c>
      <c r="E50" s="7" t="s">
        <v>178</v>
      </c>
      <c r="F50" s="7" t="s">
        <v>179</v>
      </c>
      <c r="G50" s="7" t="s">
        <v>20</v>
      </c>
      <c r="H50" s="7" t="s">
        <v>21</v>
      </c>
      <c r="I50" s="12" t="s">
        <v>22</v>
      </c>
      <c r="J50" s="12" t="s">
        <v>23</v>
      </c>
      <c r="K50" s="7" t="s">
        <v>157</v>
      </c>
      <c r="L50" s="12">
        <v>73</v>
      </c>
      <c r="M50" s="12">
        <v>43</v>
      </c>
      <c r="N50" s="12">
        <v>39</v>
      </c>
      <c r="O50" s="12">
        <v>42</v>
      </c>
      <c r="P50" s="12">
        <v>197</v>
      </c>
      <c r="Q50" s="12"/>
      <c r="R50" s="12">
        <v>197</v>
      </c>
      <c r="S50" s="4">
        <v>6</v>
      </c>
      <c r="T50" s="12" t="s">
        <v>452</v>
      </c>
    </row>
    <row r="51" spans="1:20" s="11" customFormat="1" ht="24" customHeight="1">
      <c r="A51" s="12">
        <v>8</v>
      </c>
      <c r="B51" s="6" t="s">
        <v>17</v>
      </c>
      <c r="C51" s="7" t="s">
        <v>162</v>
      </c>
      <c r="D51" s="6" t="s">
        <v>52</v>
      </c>
      <c r="E51" s="7" t="s">
        <v>163</v>
      </c>
      <c r="F51" s="7" t="s">
        <v>164</v>
      </c>
      <c r="G51" s="7" t="s">
        <v>20</v>
      </c>
      <c r="H51" s="7" t="s">
        <v>21</v>
      </c>
      <c r="I51" s="12" t="s">
        <v>22</v>
      </c>
      <c r="J51" s="12" t="s">
        <v>23</v>
      </c>
      <c r="K51" s="7" t="s">
        <v>157</v>
      </c>
      <c r="L51" s="12">
        <v>70</v>
      </c>
      <c r="M51" s="12">
        <v>42</v>
      </c>
      <c r="N51" s="12">
        <v>43</v>
      </c>
      <c r="O51" s="12">
        <v>41</v>
      </c>
      <c r="P51" s="12">
        <v>196</v>
      </c>
      <c r="Q51" s="12"/>
      <c r="R51" s="12">
        <v>196</v>
      </c>
      <c r="S51" s="4">
        <v>8</v>
      </c>
      <c r="T51" s="12" t="s">
        <v>453</v>
      </c>
    </row>
    <row r="52" spans="1:20" s="11" customFormat="1" ht="24" customHeight="1">
      <c r="A52" s="12">
        <v>9</v>
      </c>
      <c r="B52" s="6" t="s">
        <v>17</v>
      </c>
      <c r="C52" s="6" t="s">
        <v>165</v>
      </c>
      <c r="D52" s="6" t="s">
        <v>50</v>
      </c>
      <c r="E52" s="7" t="s">
        <v>168</v>
      </c>
      <c r="F52" s="7" t="s">
        <v>169</v>
      </c>
      <c r="G52" s="7" t="s">
        <v>20</v>
      </c>
      <c r="H52" s="7" t="s">
        <v>21</v>
      </c>
      <c r="I52" s="12" t="s">
        <v>22</v>
      </c>
      <c r="J52" s="12" t="s">
        <v>23</v>
      </c>
      <c r="K52" s="7" t="s">
        <v>157</v>
      </c>
      <c r="L52" s="12">
        <v>76</v>
      </c>
      <c r="M52" s="12">
        <v>42</v>
      </c>
      <c r="N52" s="12">
        <v>39</v>
      </c>
      <c r="O52" s="12">
        <v>39</v>
      </c>
      <c r="P52" s="12">
        <v>196</v>
      </c>
      <c r="Q52" s="12"/>
      <c r="R52" s="12">
        <v>196</v>
      </c>
      <c r="S52" s="4">
        <v>8</v>
      </c>
      <c r="T52" s="12" t="s">
        <v>453</v>
      </c>
    </row>
    <row r="53" spans="1:20" s="11" customFormat="1" ht="24" customHeight="1">
      <c r="A53" s="12">
        <v>10</v>
      </c>
      <c r="B53" s="6" t="s">
        <v>17</v>
      </c>
      <c r="C53" s="7" t="s">
        <v>156</v>
      </c>
      <c r="D53" s="6" t="s">
        <v>27</v>
      </c>
      <c r="E53" s="7" t="s">
        <v>158</v>
      </c>
      <c r="F53" s="7" t="s">
        <v>159</v>
      </c>
      <c r="G53" s="7" t="s">
        <v>20</v>
      </c>
      <c r="H53" s="7" t="s">
        <v>21</v>
      </c>
      <c r="I53" s="12" t="s">
        <v>22</v>
      </c>
      <c r="J53" s="12" t="s">
        <v>23</v>
      </c>
      <c r="K53" s="7" t="s">
        <v>157</v>
      </c>
      <c r="L53" s="12">
        <v>76</v>
      </c>
      <c r="M53" s="12">
        <v>38</v>
      </c>
      <c r="N53" s="12">
        <v>40</v>
      </c>
      <c r="O53" s="12">
        <v>41</v>
      </c>
      <c r="P53" s="12">
        <v>195</v>
      </c>
      <c r="Q53" s="12"/>
      <c r="R53" s="12">
        <v>195</v>
      </c>
      <c r="S53" s="4">
        <v>10</v>
      </c>
      <c r="T53" s="12" t="s">
        <v>453</v>
      </c>
    </row>
    <row r="54" spans="1:20" s="11" customFormat="1" ht="24" customHeight="1">
      <c r="A54" s="12">
        <v>11</v>
      </c>
      <c r="B54" s="6" t="s">
        <v>17</v>
      </c>
      <c r="C54" s="6" t="s">
        <v>165</v>
      </c>
      <c r="D54" s="6" t="s">
        <v>49</v>
      </c>
      <c r="E54" s="7" t="s">
        <v>166</v>
      </c>
      <c r="F54" s="7" t="s">
        <v>167</v>
      </c>
      <c r="G54" s="7" t="s">
        <v>20</v>
      </c>
      <c r="H54" s="7" t="s">
        <v>21</v>
      </c>
      <c r="I54" s="12" t="s">
        <v>22</v>
      </c>
      <c r="J54" s="12" t="s">
        <v>23</v>
      </c>
      <c r="K54" s="7" t="s">
        <v>157</v>
      </c>
      <c r="L54" s="12">
        <v>72</v>
      </c>
      <c r="M54" s="12">
        <v>41</v>
      </c>
      <c r="N54" s="12">
        <v>41</v>
      </c>
      <c r="O54" s="12">
        <v>41</v>
      </c>
      <c r="P54" s="12">
        <v>195</v>
      </c>
      <c r="Q54" s="12"/>
      <c r="R54" s="12">
        <v>195</v>
      </c>
      <c r="S54" s="4">
        <v>10</v>
      </c>
      <c r="T54" s="12" t="s">
        <v>453</v>
      </c>
    </row>
    <row r="55" spans="1:20" s="11" customFormat="1" ht="24" customHeight="1">
      <c r="A55" s="12">
        <v>12</v>
      </c>
      <c r="B55" s="6" t="s">
        <v>17</v>
      </c>
      <c r="C55" s="7" t="s">
        <v>182</v>
      </c>
      <c r="D55" s="6" t="s">
        <v>52</v>
      </c>
      <c r="E55" s="7" t="s">
        <v>183</v>
      </c>
      <c r="F55" s="7" t="s">
        <v>184</v>
      </c>
      <c r="G55" s="7" t="s">
        <v>20</v>
      </c>
      <c r="H55" s="7" t="s">
        <v>58</v>
      </c>
      <c r="I55" s="12" t="s">
        <v>22</v>
      </c>
      <c r="J55" s="12" t="s">
        <v>23</v>
      </c>
      <c r="K55" s="7" t="s">
        <v>157</v>
      </c>
      <c r="L55" s="12">
        <v>77</v>
      </c>
      <c r="M55" s="12">
        <v>39</v>
      </c>
      <c r="N55" s="12">
        <v>37</v>
      </c>
      <c r="O55" s="12">
        <v>34</v>
      </c>
      <c r="P55" s="12">
        <v>187</v>
      </c>
      <c r="Q55" s="12">
        <v>8</v>
      </c>
      <c r="R55" s="12">
        <v>195</v>
      </c>
      <c r="S55" s="4">
        <v>10</v>
      </c>
      <c r="T55" s="12" t="s">
        <v>453</v>
      </c>
    </row>
    <row r="56" spans="1:20" s="11" customFormat="1" ht="24" customHeight="1">
      <c r="A56" s="12"/>
      <c r="B56" s="6"/>
      <c r="C56" s="7"/>
      <c r="D56" s="6"/>
      <c r="E56" s="7"/>
      <c r="F56" s="7"/>
      <c r="G56" s="7"/>
      <c r="H56" s="7"/>
      <c r="I56" s="12"/>
      <c r="J56" s="12"/>
      <c r="K56" s="7"/>
      <c r="L56" s="12"/>
      <c r="M56" s="12"/>
      <c r="N56" s="12"/>
      <c r="O56" s="12"/>
      <c r="P56" s="12"/>
      <c r="Q56" s="12"/>
      <c r="R56" s="12"/>
      <c r="S56" s="4"/>
      <c r="T56" s="12"/>
    </row>
    <row r="57" spans="1:20" s="11" customFormat="1" ht="24" customHeight="1">
      <c r="A57" s="12">
        <v>1</v>
      </c>
      <c r="B57" s="6" t="s">
        <v>17</v>
      </c>
      <c r="C57" s="7" t="s">
        <v>200</v>
      </c>
      <c r="D57" s="6" t="s">
        <v>25</v>
      </c>
      <c r="E57" s="7" t="s">
        <v>201</v>
      </c>
      <c r="F57" s="6" t="s">
        <v>202</v>
      </c>
      <c r="G57" s="7" t="s">
        <v>31</v>
      </c>
      <c r="H57" s="7" t="s">
        <v>21</v>
      </c>
      <c r="I57" s="12" t="s">
        <v>22</v>
      </c>
      <c r="J57" s="12" t="s">
        <v>23</v>
      </c>
      <c r="K57" s="7" t="s">
        <v>190</v>
      </c>
      <c r="L57" s="12">
        <v>82</v>
      </c>
      <c r="M57" s="12">
        <v>31</v>
      </c>
      <c r="N57" s="12">
        <v>37</v>
      </c>
      <c r="O57" s="12">
        <v>42</v>
      </c>
      <c r="P57" s="12">
        <v>192</v>
      </c>
      <c r="Q57" s="12"/>
      <c r="R57" s="12">
        <v>192</v>
      </c>
      <c r="S57" s="4">
        <v>1</v>
      </c>
      <c r="T57" s="12" t="s">
        <v>454</v>
      </c>
    </row>
    <row r="58" spans="1:20" s="11" customFormat="1" ht="24" customHeight="1">
      <c r="A58" s="12">
        <v>2</v>
      </c>
      <c r="B58" s="6" t="s">
        <v>17</v>
      </c>
      <c r="C58" s="7" t="s">
        <v>189</v>
      </c>
      <c r="D58" s="6" t="s">
        <v>47</v>
      </c>
      <c r="E58" s="7" t="s">
        <v>193</v>
      </c>
      <c r="F58" s="7" t="s">
        <v>194</v>
      </c>
      <c r="G58" s="7" t="s">
        <v>31</v>
      </c>
      <c r="H58" s="7" t="s">
        <v>21</v>
      </c>
      <c r="I58" s="12" t="s">
        <v>22</v>
      </c>
      <c r="J58" s="12" t="s">
        <v>23</v>
      </c>
      <c r="K58" s="7" t="s">
        <v>190</v>
      </c>
      <c r="L58" s="12">
        <v>75</v>
      </c>
      <c r="M58" s="12">
        <v>16</v>
      </c>
      <c r="N58" s="12">
        <v>40</v>
      </c>
      <c r="O58" s="12">
        <v>42</v>
      </c>
      <c r="P58" s="12">
        <v>173</v>
      </c>
      <c r="Q58" s="12"/>
      <c r="R58" s="12">
        <v>173</v>
      </c>
      <c r="S58" s="4">
        <v>2</v>
      </c>
      <c r="T58" s="12" t="s">
        <v>454</v>
      </c>
    </row>
    <row r="59" spans="1:20" s="11" customFormat="1" ht="24" customHeight="1">
      <c r="A59" s="12">
        <v>3</v>
      </c>
      <c r="B59" s="6" t="s">
        <v>17</v>
      </c>
      <c r="C59" s="7" t="s">
        <v>200</v>
      </c>
      <c r="D59" s="6" t="s">
        <v>34</v>
      </c>
      <c r="E59" s="7" t="s">
        <v>203</v>
      </c>
      <c r="F59" s="7" t="s">
        <v>204</v>
      </c>
      <c r="G59" s="7" t="s">
        <v>31</v>
      </c>
      <c r="H59" s="7" t="s">
        <v>21</v>
      </c>
      <c r="I59" s="12" t="s">
        <v>22</v>
      </c>
      <c r="J59" s="12" t="s">
        <v>23</v>
      </c>
      <c r="K59" s="7" t="s">
        <v>190</v>
      </c>
      <c r="L59" s="12">
        <v>68</v>
      </c>
      <c r="M59" s="12">
        <v>25</v>
      </c>
      <c r="N59" s="12">
        <v>39</v>
      </c>
      <c r="O59" s="12">
        <v>39</v>
      </c>
      <c r="P59" s="12">
        <v>171</v>
      </c>
      <c r="Q59" s="12"/>
      <c r="R59" s="12">
        <v>171</v>
      </c>
      <c r="S59" s="4">
        <v>3</v>
      </c>
      <c r="T59" s="12" t="s">
        <v>455</v>
      </c>
    </row>
    <row r="60" spans="1:20" s="11" customFormat="1" ht="24" customHeight="1">
      <c r="A60" s="12">
        <v>4</v>
      </c>
      <c r="B60" s="6" t="s">
        <v>17</v>
      </c>
      <c r="C60" s="7" t="s">
        <v>200</v>
      </c>
      <c r="D60" s="6" t="s">
        <v>40</v>
      </c>
      <c r="E60" s="7" t="s">
        <v>205</v>
      </c>
      <c r="F60" s="6" t="s">
        <v>206</v>
      </c>
      <c r="G60" s="7" t="s">
        <v>31</v>
      </c>
      <c r="H60" s="7" t="s">
        <v>21</v>
      </c>
      <c r="I60" s="12" t="s">
        <v>22</v>
      </c>
      <c r="J60" s="12" t="s">
        <v>23</v>
      </c>
      <c r="K60" s="7" t="s">
        <v>190</v>
      </c>
      <c r="L60" s="12">
        <v>71</v>
      </c>
      <c r="M60" s="12">
        <v>13</v>
      </c>
      <c r="N60" s="12">
        <v>36</v>
      </c>
      <c r="O60" s="12">
        <v>46</v>
      </c>
      <c r="P60" s="12">
        <v>166</v>
      </c>
      <c r="Q60" s="12"/>
      <c r="R60" s="12">
        <v>166</v>
      </c>
      <c r="S60" s="4">
        <v>4</v>
      </c>
      <c r="T60" s="12" t="s">
        <v>436</v>
      </c>
    </row>
    <row r="61" spans="1:20" s="11" customFormat="1" ht="24" customHeight="1">
      <c r="A61" s="12">
        <v>5</v>
      </c>
      <c r="B61" s="6" t="s">
        <v>17</v>
      </c>
      <c r="C61" s="7" t="s">
        <v>189</v>
      </c>
      <c r="D61" s="6" t="s">
        <v>42</v>
      </c>
      <c r="E61" s="7" t="s">
        <v>191</v>
      </c>
      <c r="F61" s="6" t="s">
        <v>192</v>
      </c>
      <c r="G61" s="7" t="s">
        <v>31</v>
      </c>
      <c r="H61" s="7" t="s">
        <v>21</v>
      </c>
      <c r="I61" s="12" t="s">
        <v>22</v>
      </c>
      <c r="J61" s="12" t="s">
        <v>23</v>
      </c>
      <c r="K61" s="7" t="s">
        <v>190</v>
      </c>
      <c r="L61" s="12">
        <v>70</v>
      </c>
      <c r="M61" s="12">
        <v>22</v>
      </c>
      <c r="N61" s="12">
        <v>32</v>
      </c>
      <c r="O61" s="12">
        <v>37</v>
      </c>
      <c r="P61" s="12">
        <v>161</v>
      </c>
      <c r="Q61" s="12"/>
      <c r="R61" s="12">
        <v>161</v>
      </c>
      <c r="S61" s="4">
        <v>5</v>
      </c>
      <c r="T61" s="12" t="s">
        <v>456</v>
      </c>
    </row>
    <row r="62" spans="1:20" s="11" customFormat="1" ht="24" customHeight="1">
      <c r="A62" s="12">
        <v>6</v>
      </c>
      <c r="B62" s="6" t="s">
        <v>17</v>
      </c>
      <c r="C62" s="7" t="s">
        <v>195</v>
      </c>
      <c r="D62" s="6" t="s">
        <v>34</v>
      </c>
      <c r="E62" s="7" t="s">
        <v>196</v>
      </c>
      <c r="F62" s="7" t="s">
        <v>197</v>
      </c>
      <c r="G62" s="7" t="s">
        <v>31</v>
      </c>
      <c r="H62" s="7" t="s">
        <v>21</v>
      </c>
      <c r="I62" s="12" t="s">
        <v>22</v>
      </c>
      <c r="J62" s="12" t="s">
        <v>23</v>
      </c>
      <c r="K62" s="7" t="s">
        <v>190</v>
      </c>
      <c r="L62" s="12">
        <v>67</v>
      </c>
      <c r="M62" s="12">
        <v>12</v>
      </c>
      <c r="N62" s="12">
        <v>40</v>
      </c>
      <c r="O62" s="12">
        <v>41</v>
      </c>
      <c r="P62" s="12">
        <v>160</v>
      </c>
      <c r="Q62" s="12"/>
      <c r="R62" s="12">
        <v>160</v>
      </c>
      <c r="S62" s="4">
        <v>6</v>
      </c>
      <c r="T62" s="12" t="s">
        <v>457</v>
      </c>
    </row>
    <row r="63" spans="1:20" s="11" customFormat="1" ht="24" customHeight="1">
      <c r="A63" s="12">
        <v>7</v>
      </c>
      <c r="B63" s="6" t="s">
        <v>17</v>
      </c>
      <c r="C63" s="7" t="s">
        <v>195</v>
      </c>
      <c r="D63" s="6" t="s">
        <v>43</v>
      </c>
      <c r="E63" s="7" t="s">
        <v>198</v>
      </c>
      <c r="F63" s="6" t="s">
        <v>199</v>
      </c>
      <c r="G63" s="7" t="s">
        <v>31</v>
      </c>
      <c r="H63" s="7" t="s">
        <v>21</v>
      </c>
      <c r="I63" s="12" t="s">
        <v>22</v>
      </c>
      <c r="J63" s="12" t="s">
        <v>23</v>
      </c>
      <c r="K63" s="7" t="s">
        <v>190</v>
      </c>
      <c r="L63" s="12">
        <v>73</v>
      </c>
      <c r="M63" s="12">
        <v>32</v>
      </c>
      <c r="N63" s="12">
        <v>27</v>
      </c>
      <c r="O63" s="12">
        <v>28</v>
      </c>
      <c r="P63" s="12">
        <v>160</v>
      </c>
      <c r="Q63" s="12"/>
      <c r="R63" s="12">
        <v>160</v>
      </c>
      <c r="S63" s="4">
        <v>6</v>
      </c>
      <c r="T63" s="12" t="s">
        <v>457</v>
      </c>
    </row>
    <row r="64" spans="1:20" s="11" customFormat="1" ht="24" customHeight="1">
      <c r="A64" s="12">
        <v>8</v>
      </c>
      <c r="B64" s="6" t="s">
        <v>17</v>
      </c>
      <c r="C64" s="7" t="s">
        <v>207</v>
      </c>
      <c r="D64" s="6" t="s">
        <v>30</v>
      </c>
      <c r="E64" s="7" t="s">
        <v>208</v>
      </c>
      <c r="F64" s="7" t="s">
        <v>209</v>
      </c>
      <c r="G64" s="7" t="s">
        <v>31</v>
      </c>
      <c r="H64" s="7" t="s">
        <v>21</v>
      </c>
      <c r="I64" s="12" t="s">
        <v>22</v>
      </c>
      <c r="J64" s="12" t="s">
        <v>23</v>
      </c>
      <c r="K64" s="7" t="s">
        <v>190</v>
      </c>
      <c r="L64" s="12">
        <v>75</v>
      </c>
      <c r="M64" s="12">
        <v>20</v>
      </c>
      <c r="N64" s="12">
        <v>33</v>
      </c>
      <c r="O64" s="12">
        <v>31</v>
      </c>
      <c r="P64" s="12">
        <v>159</v>
      </c>
      <c r="Q64" s="12"/>
      <c r="R64" s="12">
        <v>159</v>
      </c>
      <c r="S64" s="4">
        <v>8</v>
      </c>
      <c r="T64" s="12" t="s">
        <v>457</v>
      </c>
    </row>
    <row r="65" spans="1:20" s="11" customFormat="1" ht="24" customHeight="1">
      <c r="A65" s="12">
        <v>9</v>
      </c>
      <c r="B65" s="6" t="s">
        <v>17</v>
      </c>
      <c r="C65" s="7" t="s">
        <v>207</v>
      </c>
      <c r="D65" s="6" t="s">
        <v>37</v>
      </c>
      <c r="E65" s="7" t="s">
        <v>210</v>
      </c>
      <c r="F65" s="7" t="s">
        <v>211</v>
      </c>
      <c r="G65" s="7" t="s">
        <v>31</v>
      </c>
      <c r="H65" s="7" t="s">
        <v>21</v>
      </c>
      <c r="I65" s="12" t="s">
        <v>22</v>
      </c>
      <c r="J65" s="12" t="s">
        <v>23</v>
      </c>
      <c r="K65" s="7" t="s">
        <v>190</v>
      </c>
      <c r="L65" s="12">
        <v>80</v>
      </c>
      <c r="M65" s="12">
        <v>25</v>
      </c>
      <c r="N65" s="12">
        <v>23</v>
      </c>
      <c r="O65" s="12">
        <v>29</v>
      </c>
      <c r="P65" s="12">
        <v>157</v>
      </c>
      <c r="Q65" s="12"/>
      <c r="R65" s="12">
        <v>157</v>
      </c>
      <c r="S65" s="4">
        <v>9</v>
      </c>
      <c r="T65" s="12" t="s">
        <v>458</v>
      </c>
    </row>
    <row r="66" spans="1:20" s="11" customFormat="1" ht="24" customHeight="1">
      <c r="A66" s="12">
        <v>10</v>
      </c>
      <c r="B66" s="6" t="s">
        <v>17</v>
      </c>
      <c r="C66" s="7" t="s">
        <v>212</v>
      </c>
      <c r="D66" s="6" t="s">
        <v>39</v>
      </c>
      <c r="E66" s="7" t="s">
        <v>213</v>
      </c>
      <c r="F66" s="7" t="s">
        <v>214</v>
      </c>
      <c r="G66" s="7" t="s">
        <v>31</v>
      </c>
      <c r="H66" s="7" t="s">
        <v>21</v>
      </c>
      <c r="I66" s="12" t="s">
        <v>22</v>
      </c>
      <c r="J66" s="12" t="s">
        <v>23</v>
      </c>
      <c r="K66" s="7" t="s">
        <v>190</v>
      </c>
      <c r="L66" s="12">
        <v>81</v>
      </c>
      <c r="M66" s="12">
        <v>16</v>
      </c>
      <c r="N66" s="12">
        <v>31</v>
      </c>
      <c r="O66" s="12">
        <v>28</v>
      </c>
      <c r="P66" s="12">
        <v>156</v>
      </c>
      <c r="Q66" s="12"/>
      <c r="R66" s="12">
        <v>156</v>
      </c>
      <c r="S66" s="4">
        <v>10</v>
      </c>
      <c r="T66" s="12" t="s">
        <v>458</v>
      </c>
    </row>
    <row r="67" spans="1:20" s="11" customFormat="1" ht="24" customHeight="1">
      <c r="A67" s="12"/>
      <c r="B67" s="6"/>
      <c r="C67" s="6"/>
      <c r="D67" s="6"/>
      <c r="E67" s="7"/>
      <c r="F67" s="7"/>
      <c r="G67" s="7"/>
      <c r="H67" s="7"/>
      <c r="I67" s="12"/>
      <c r="J67" s="12"/>
      <c r="K67" s="7"/>
      <c r="L67" s="12"/>
      <c r="M67" s="12"/>
      <c r="N67" s="12"/>
      <c r="O67" s="12"/>
      <c r="P67" s="12"/>
      <c r="Q67" s="12"/>
      <c r="R67" s="12"/>
      <c r="S67" s="4"/>
      <c r="T67" s="12"/>
    </row>
    <row r="68" spans="1:20" s="11" customFormat="1" ht="24" customHeight="1">
      <c r="A68" s="12">
        <v>1</v>
      </c>
      <c r="B68" s="6" t="s">
        <v>17</v>
      </c>
      <c r="C68" s="7" t="s">
        <v>224</v>
      </c>
      <c r="D68" s="6" t="s">
        <v>46</v>
      </c>
      <c r="E68" s="7" t="s">
        <v>225</v>
      </c>
      <c r="F68" s="7" t="s">
        <v>226</v>
      </c>
      <c r="G68" s="7" t="s">
        <v>31</v>
      </c>
      <c r="H68" s="7" t="s">
        <v>21</v>
      </c>
      <c r="I68" s="12" t="s">
        <v>22</v>
      </c>
      <c r="J68" s="12" t="s">
        <v>23</v>
      </c>
      <c r="K68" s="7" t="s">
        <v>216</v>
      </c>
      <c r="L68" s="12">
        <v>85</v>
      </c>
      <c r="M68" s="12">
        <v>34</v>
      </c>
      <c r="N68" s="12">
        <v>41</v>
      </c>
      <c r="O68" s="12">
        <v>49</v>
      </c>
      <c r="P68" s="12">
        <v>209</v>
      </c>
      <c r="Q68" s="12"/>
      <c r="R68" s="12">
        <v>209</v>
      </c>
      <c r="S68" s="4">
        <v>1</v>
      </c>
      <c r="T68" s="12" t="s">
        <v>459</v>
      </c>
    </row>
    <row r="69" spans="1:20" s="11" customFormat="1" ht="24" customHeight="1">
      <c r="A69" s="12">
        <v>2</v>
      </c>
      <c r="B69" s="6" t="s">
        <v>17</v>
      </c>
      <c r="C69" s="7" t="s">
        <v>227</v>
      </c>
      <c r="D69" s="6" t="s">
        <v>52</v>
      </c>
      <c r="E69" s="7" t="s">
        <v>228</v>
      </c>
      <c r="F69" s="7" t="s">
        <v>229</v>
      </c>
      <c r="G69" s="7" t="s">
        <v>20</v>
      </c>
      <c r="H69" s="7" t="s">
        <v>21</v>
      </c>
      <c r="I69" s="12" t="s">
        <v>22</v>
      </c>
      <c r="J69" s="12" t="s">
        <v>23</v>
      </c>
      <c r="K69" s="7" t="s">
        <v>216</v>
      </c>
      <c r="L69" s="12">
        <v>80</v>
      </c>
      <c r="M69" s="12">
        <v>38</v>
      </c>
      <c r="N69" s="12">
        <v>40</v>
      </c>
      <c r="O69" s="12">
        <v>45</v>
      </c>
      <c r="P69" s="12">
        <v>203</v>
      </c>
      <c r="Q69" s="12"/>
      <c r="R69" s="12">
        <v>203</v>
      </c>
      <c r="S69" s="4">
        <v>2</v>
      </c>
      <c r="T69" s="12" t="s">
        <v>452</v>
      </c>
    </row>
    <row r="70" spans="1:20" s="11" customFormat="1" ht="24" customHeight="1">
      <c r="A70" s="12">
        <v>3</v>
      </c>
      <c r="B70" s="6" t="s">
        <v>17</v>
      </c>
      <c r="C70" s="7" t="s">
        <v>221</v>
      </c>
      <c r="D70" s="6" t="s">
        <v>39</v>
      </c>
      <c r="E70" s="7" t="s">
        <v>222</v>
      </c>
      <c r="F70" s="7" t="s">
        <v>223</v>
      </c>
      <c r="G70" s="7" t="s">
        <v>20</v>
      </c>
      <c r="H70" s="7" t="s">
        <v>21</v>
      </c>
      <c r="I70" s="12" t="s">
        <v>22</v>
      </c>
      <c r="J70" s="12" t="s">
        <v>23</v>
      </c>
      <c r="K70" s="7" t="s">
        <v>216</v>
      </c>
      <c r="L70" s="12">
        <v>80</v>
      </c>
      <c r="M70" s="12">
        <v>31</v>
      </c>
      <c r="N70" s="12">
        <v>45</v>
      </c>
      <c r="O70" s="12">
        <v>46</v>
      </c>
      <c r="P70" s="12">
        <v>202</v>
      </c>
      <c r="Q70" s="12"/>
      <c r="R70" s="12">
        <v>202</v>
      </c>
      <c r="S70" s="4">
        <v>3</v>
      </c>
      <c r="T70" s="12" t="s">
        <v>452</v>
      </c>
    </row>
    <row r="71" spans="1:20" s="11" customFormat="1" ht="24" customHeight="1">
      <c r="A71" s="12">
        <v>4</v>
      </c>
      <c r="B71" s="6" t="s">
        <v>17</v>
      </c>
      <c r="C71" s="7" t="s">
        <v>215</v>
      </c>
      <c r="D71" s="6" t="s">
        <v>41</v>
      </c>
      <c r="E71" s="7" t="s">
        <v>219</v>
      </c>
      <c r="F71" s="6" t="s">
        <v>220</v>
      </c>
      <c r="G71" s="7" t="s">
        <v>20</v>
      </c>
      <c r="H71" s="7" t="s">
        <v>21</v>
      </c>
      <c r="I71" s="12" t="s">
        <v>22</v>
      </c>
      <c r="J71" s="12" t="s">
        <v>23</v>
      </c>
      <c r="K71" s="7" t="s">
        <v>216</v>
      </c>
      <c r="L71" s="12">
        <v>83</v>
      </c>
      <c r="M71" s="12">
        <v>30</v>
      </c>
      <c r="N71" s="12">
        <v>42</v>
      </c>
      <c r="O71" s="12">
        <v>46</v>
      </c>
      <c r="P71" s="12">
        <v>201</v>
      </c>
      <c r="Q71" s="12"/>
      <c r="R71" s="12">
        <v>201</v>
      </c>
      <c r="S71" s="4">
        <v>4</v>
      </c>
      <c r="T71" s="12" t="s">
        <v>448</v>
      </c>
    </row>
    <row r="72" spans="1:20" s="11" customFormat="1" ht="24" customHeight="1">
      <c r="A72" s="12">
        <v>5</v>
      </c>
      <c r="B72" s="6" t="s">
        <v>17</v>
      </c>
      <c r="C72" s="7" t="s">
        <v>215</v>
      </c>
      <c r="D72" s="6" t="s">
        <v>33</v>
      </c>
      <c r="E72" s="7" t="s">
        <v>217</v>
      </c>
      <c r="F72" s="7" t="s">
        <v>218</v>
      </c>
      <c r="G72" s="7" t="s">
        <v>20</v>
      </c>
      <c r="H72" s="7" t="s">
        <v>21</v>
      </c>
      <c r="I72" s="12" t="s">
        <v>22</v>
      </c>
      <c r="J72" s="12" t="s">
        <v>23</v>
      </c>
      <c r="K72" s="7" t="s">
        <v>216</v>
      </c>
      <c r="L72" s="12">
        <v>83</v>
      </c>
      <c r="M72" s="12">
        <v>30</v>
      </c>
      <c r="N72" s="12">
        <v>41</v>
      </c>
      <c r="O72" s="12">
        <v>45</v>
      </c>
      <c r="P72" s="12">
        <v>199</v>
      </c>
      <c r="Q72" s="12"/>
      <c r="R72" s="12">
        <v>199</v>
      </c>
      <c r="S72" s="4">
        <v>5</v>
      </c>
      <c r="T72" s="12" t="s">
        <v>460</v>
      </c>
    </row>
    <row r="73" spans="1:20" s="5" customFormat="1" ht="12">
      <c r="R73" s="9"/>
      <c r="S73" s="9"/>
      <c r="T73" s="10"/>
    </row>
    <row r="74" spans="1:20" s="11" customFormat="1" ht="24" customHeight="1">
      <c r="A74" s="12">
        <v>1</v>
      </c>
      <c r="B74" s="6" t="s">
        <v>17</v>
      </c>
      <c r="C74" s="7" t="s">
        <v>230</v>
      </c>
      <c r="D74" s="6" t="s">
        <v>45</v>
      </c>
      <c r="E74" s="7" t="s">
        <v>234</v>
      </c>
      <c r="F74" s="7" t="s">
        <v>235</v>
      </c>
      <c r="G74" s="7" t="s">
        <v>20</v>
      </c>
      <c r="H74" s="7" t="s">
        <v>21</v>
      </c>
      <c r="I74" s="12" t="s">
        <v>22</v>
      </c>
      <c r="J74" s="12" t="s">
        <v>23</v>
      </c>
      <c r="K74" s="7" t="s">
        <v>231</v>
      </c>
      <c r="L74" s="12">
        <v>80</v>
      </c>
      <c r="M74" s="12">
        <v>37</v>
      </c>
      <c r="N74" s="12">
        <v>40</v>
      </c>
      <c r="O74" s="12">
        <v>40</v>
      </c>
      <c r="P74" s="12">
        <v>197</v>
      </c>
      <c r="Q74" s="12"/>
      <c r="R74" s="12">
        <v>197</v>
      </c>
      <c r="S74" s="4">
        <v>1</v>
      </c>
      <c r="T74" s="12" t="s">
        <v>461</v>
      </c>
    </row>
    <row r="75" spans="1:20" s="11" customFormat="1" ht="24" customHeight="1">
      <c r="A75" s="12">
        <v>2</v>
      </c>
      <c r="B75" s="6" t="s">
        <v>17</v>
      </c>
      <c r="C75" s="7" t="s">
        <v>246</v>
      </c>
      <c r="D75" s="6" t="s">
        <v>50</v>
      </c>
      <c r="E75" s="7" t="s">
        <v>249</v>
      </c>
      <c r="F75" s="6" t="s">
        <v>250</v>
      </c>
      <c r="G75" s="7" t="s">
        <v>20</v>
      </c>
      <c r="H75" s="7" t="s">
        <v>21</v>
      </c>
      <c r="I75" s="12" t="s">
        <v>22</v>
      </c>
      <c r="J75" s="12" t="s">
        <v>23</v>
      </c>
      <c r="K75" s="7" t="s">
        <v>231</v>
      </c>
      <c r="L75" s="12">
        <v>84</v>
      </c>
      <c r="M75" s="12">
        <v>37</v>
      </c>
      <c r="N75" s="12">
        <v>37</v>
      </c>
      <c r="O75" s="12">
        <v>37</v>
      </c>
      <c r="P75" s="12">
        <v>195</v>
      </c>
      <c r="Q75" s="12"/>
      <c r="R75" s="12">
        <v>195</v>
      </c>
      <c r="S75" s="4">
        <v>2</v>
      </c>
      <c r="T75" s="12" t="s">
        <v>439</v>
      </c>
    </row>
    <row r="76" spans="1:20" s="11" customFormat="1" ht="24" customHeight="1">
      <c r="A76" s="12">
        <v>3</v>
      </c>
      <c r="B76" s="6" t="s">
        <v>17</v>
      </c>
      <c r="C76" s="7" t="s">
        <v>230</v>
      </c>
      <c r="D76" s="6" t="s">
        <v>41</v>
      </c>
      <c r="E76" s="7" t="s">
        <v>232</v>
      </c>
      <c r="F76" s="6" t="s">
        <v>233</v>
      </c>
      <c r="G76" s="7" t="s">
        <v>20</v>
      </c>
      <c r="H76" s="7" t="s">
        <v>21</v>
      </c>
      <c r="I76" s="12" t="s">
        <v>22</v>
      </c>
      <c r="J76" s="12" t="s">
        <v>23</v>
      </c>
      <c r="K76" s="7" t="s">
        <v>231</v>
      </c>
      <c r="L76" s="12">
        <v>72</v>
      </c>
      <c r="M76" s="12">
        <v>34</v>
      </c>
      <c r="N76" s="12">
        <v>42</v>
      </c>
      <c r="O76" s="12">
        <v>44</v>
      </c>
      <c r="P76" s="12">
        <v>192</v>
      </c>
      <c r="Q76" s="12"/>
      <c r="R76" s="12">
        <v>192</v>
      </c>
      <c r="S76" s="4">
        <v>3</v>
      </c>
      <c r="T76" s="12" t="s">
        <v>462</v>
      </c>
    </row>
    <row r="77" spans="1:20" s="11" customFormat="1" ht="24" customHeight="1">
      <c r="A77" s="12">
        <v>4</v>
      </c>
      <c r="B77" s="6" t="s">
        <v>17</v>
      </c>
      <c r="C77" s="7" t="s">
        <v>240</v>
      </c>
      <c r="D77" s="6" t="s">
        <v>40</v>
      </c>
      <c r="E77" s="7" t="s">
        <v>241</v>
      </c>
      <c r="F77" s="7" t="s">
        <v>242</v>
      </c>
      <c r="G77" s="7" t="s">
        <v>20</v>
      </c>
      <c r="H77" s="7" t="s">
        <v>21</v>
      </c>
      <c r="I77" s="12" t="s">
        <v>22</v>
      </c>
      <c r="J77" s="12" t="s">
        <v>23</v>
      </c>
      <c r="K77" s="7" t="s">
        <v>231</v>
      </c>
      <c r="L77" s="12">
        <v>67</v>
      </c>
      <c r="M77" s="12">
        <v>47</v>
      </c>
      <c r="N77" s="12">
        <v>37</v>
      </c>
      <c r="O77" s="12">
        <v>41</v>
      </c>
      <c r="P77" s="12">
        <v>192</v>
      </c>
      <c r="Q77" s="12"/>
      <c r="R77" s="12">
        <v>192</v>
      </c>
      <c r="S77" s="4">
        <v>3</v>
      </c>
      <c r="T77" s="12" t="s">
        <v>437</v>
      </c>
    </row>
    <row r="78" spans="1:20" s="11" customFormat="1" ht="24" customHeight="1">
      <c r="A78" s="12">
        <v>5</v>
      </c>
      <c r="B78" s="6" t="s">
        <v>17</v>
      </c>
      <c r="C78" s="7" t="s">
        <v>246</v>
      </c>
      <c r="D78" s="6" t="s">
        <v>53</v>
      </c>
      <c r="E78" s="7" t="s">
        <v>251</v>
      </c>
      <c r="F78" s="7" t="s">
        <v>252</v>
      </c>
      <c r="G78" s="7" t="s">
        <v>20</v>
      </c>
      <c r="H78" s="7" t="s">
        <v>21</v>
      </c>
      <c r="I78" s="12" t="s">
        <v>22</v>
      </c>
      <c r="J78" s="12" t="s">
        <v>23</v>
      </c>
      <c r="K78" s="7" t="s">
        <v>231</v>
      </c>
      <c r="L78" s="12">
        <v>69</v>
      </c>
      <c r="M78" s="12">
        <v>40</v>
      </c>
      <c r="N78" s="12">
        <v>46</v>
      </c>
      <c r="O78" s="12">
        <v>37</v>
      </c>
      <c r="P78" s="12">
        <v>192</v>
      </c>
      <c r="Q78" s="12"/>
      <c r="R78" s="12">
        <v>192</v>
      </c>
      <c r="S78" s="4">
        <v>3</v>
      </c>
      <c r="T78" s="12" t="s">
        <v>463</v>
      </c>
    </row>
    <row r="79" spans="1:20" s="11" customFormat="1" ht="24" customHeight="1">
      <c r="A79" s="12">
        <v>6</v>
      </c>
      <c r="B79" s="6" t="s">
        <v>17</v>
      </c>
      <c r="C79" s="7" t="s">
        <v>230</v>
      </c>
      <c r="D79" s="6" t="s">
        <v>57</v>
      </c>
      <c r="E79" s="7" t="s">
        <v>238</v>
      </c>
      <c r="F79" s="7" t="s">
        <v>239</v>
      </c>
      <c r="G79" s="7" t="s">
        <v>20</v>
      </c>
      <c r="H79" s="7" t="s">
        <v>21</v>
      </c>
      <c r="I79" s="12" t="s">
        <v>22</v>
      </c>
      <c r="J79" s="12" t="s">
        <v>23</v>
      </c>
      <c r="K79" s="7" t="s">
        <v>231</v>
      </c>
      <c r="L79" s="12">
        <v>70</v>
      </c>
      <c r="M79" s="12">
        <v>39</v>
      </c>
      <c r="N79" s="12">
        <v>40</v>
      </c>
      <c r="O79" s="12">
        <v>42</v>
      </c>
      <c r="P79" s="12">
        <v>191</v>
      </c>
      <c r="Q79" s="12"/>
      <c r="R79" s="12">
        <v>191</v>
      </c>
      <c r="S79" s="4">
        <v>6</v>
      </c>
      <c r="T79" s="12" t="s">
        <v>464</v>
      </c>
    </row>
    <row r="80" spans="1:20" s="11" customFormat="1" ht="24" customHeight="1">
      <c r="A80" s="12">
        <v>7</v>
      </c>
      <c r="B80" s="6" t="s">
        <v>17</v>
      </c>
      <c r="C80" s="7" t="s">
        <v>230</v>
      </c>
      <c r="D80" s="6" t="s">
        <v>51</v>
      </c>
      <c r="E80" s="7" t="s">
        <v>236</v>
      </c>
      <c r="F80" s="7" t="s">
        <v>237</v>
      </c>
      <c r="G80" s="7" t="s">
        <v>20</v>
      </c>
      <c r="H80" s="7" t="s">
        <v>21</v>
      </c>
      <c r="I80" s="12" t="s">
        <v>22</v>
      </c>
      <c r="J80" s="12" t="s">
        <v>23</v>
      </c>
      <c r="K80" s="7" t="s">
        <v>231</v>
      </c>
      <c r="L80" s="12">
        <v>84</v>
      </c>
      <c r="M80" s="12">
        <v>38</v>
      </c>
      <c r="N80" s="12">
        <v>34</v>
      </c>
      <c r="O80" s="12">
        <v>34</v>
      </c>
      <c r="P80" s="12">
        <v>190</v>
      </c>
      <c r="Q80" s="12"/>
      <c r="R80" s="12">
        <v>190</v>
      </c>
      <c r="S80" s="4">
        <v>7</v>
      </c>
      <c r="T80" s="12" t="s">
        <v>465</v>
      </c>
    </row>
    <row r="81" spans="1:20" s="11" customFormat="1" ht="24" customHeight="1">
      <c r="A81" s="12">
        <v>8</v>
      </c>
      <c r="B81" s="6" t="s">
        <v>17</v>
      </c>
      <c r="C81" s="7" t="s">
        <v>243</v>
      </c>
      <c r="D81" s="6" t="s">
        <v>39</v>
      </c>
      <c r="E81" s="7" t="s">
        <v>244</v>
      </c>
      <c r="F81" s="7" t="s">
        <v>245</v>
      </c>
      <c r="G81" s="7" t="s">
        <v>31</v>
      </c>
      <c r="H81" s="7" t="s">
        <v>21</v>
      </c>
      <c r="I81" s="12" t="s">
        <v>22</v>
      </c>
      <c r="J81" s="12" t="s">
        <v>23</v>
      </c>
      <c r="K81" s="7" t="s">
        <v>231</v>
      </c>
      <c r="L81" s="12">
        <v>86</v>
      </c>
      <c r="M81" s="12">
        <v>26</v>
      </c>
      <c r="N81" s="12">
        <v>42</v>
      </c>
      <c r="O81" s="12">
        <v>36</v>
      </c>
      <c r="P81" s="12">
        <v>190</v>
      </c>
      <c r="Q81" s="12"/>
      <c r="R81" s="12">
        <v>190</v>
      </c>
      <c r="S81" s="4">
        <v>7</v>
      </c>
      <c r="T81" s="12" t="s">
        <v>466</v>
      </c>
    </row>
    <row r="82" spans="1:20" s="11" customFormat="1" ht="24" customHeight="1">
      <c r="A82" s="12">
        <v>9</v>
      </c>
      <c r="B82" s="6" t="s">
        <v>17</v>
      </c>
      <c r="C82" s="7" t="s">
        <v>246</v>
      </c>
      <c r="D82" s="6" t="s">
        <v>25</v>
      </c>
      <c r="E82" s="7" t="s">
        <v>247</v>
      </c>
      <c r="F82" s="7" t="s">
        <v>248</v>
      </c>
      <c r="G82" s="7" t="s">
        <v>20</v>
      </c>
      <c r="H82" s="7" t="s">
        <v>21</v>
      </c>
      <c r="I82" s="12" t="s">
        <v>22</v>
      </c>
      <c r="J82" s="12" t="s">
        <v>23</v>
      </c>
      <c r="K82" s="7" t="s">
        <v>231</v>
      </c>
      <c r="L82" s="12">
        <v>64</v>
      </c>
      <c r="M82" s="12">
        <v>41</v>
      </c>
      <c r="N82" s="12">
        <v>42</v>
      </c>
      <c r="O82" s="12">
        <v>42</v>
      </c>
      <c r="P82" s="12">
        <v>189</v>
      </c>
      <c r="Q82" s="12"/>
      <c r="R82" s="12">
        <v>189</v>
      </c>
      <c r="S82" s="4">
        <v>9</v>
      </c>
      <c r="T82" s="12" t="s">
        <v>467</v>
      </c>
    </row>
    <row r="83" spans="1:20" s="11" customFormat="1" ht="24" customHeight="1">
      <c r="A83" s="12"/>
      <c r="B83" s="6"/>
      <c r="C83" s="6"/>
      <c r="D83" s="6"/>
      <c r="E83" s="7"/>
      <c r="F83" s="7"/>
      <c r="G83" s="7"/>
      <c r="H83" s="7"/>
      <c r="I83" s="12"/>
      <c r="J83" s="12"/>
      <c r="K83" s="7"/>
      <c r="L83" s="12"/>
      <c r="M83" s="12"/>
      <c r="N83" s="12"/>
      <c r="O83" s="12"/>
      <c r="P83" s="12"/>
      <c r="Q83" s="12"/>
      <c r="R83" s="12"/>
      <c r="S83" s="4"/>
      <c r="T83" s="12"/>
    </row>
    <row r="84" spans="1:20" s="11" customFormat="1" ht="24" customHeight="1">
      <c r="A84" s="12">
        <v>1</v>
      </c>
      <c r="B84" s="6" t="s">
        <v>17</v>
      </c>
      <c r="C84" s="7" t="s">
        <v>253</v>
      </c>
      <c r="D84" s="6" t="s">
        <v>42</v>
      </c>
      <c r="E84" s="7" t="s">
        <v>255</v>
      </c>
      <c r="F84" s="7" t="s">
        <v>256</v>
      </c>
      <c r="G84" s="7" t="s">
        <v>20</v>
      </c>
      <c r="H84" s="7" t="s">
        <v>21</v>
      </c>
      <c r="I84" s="12" t="s">
        <v>22</v>
      </c>
      <c r="J84" s="12" t="s">
        <v>23</v>
      </c>
      <c r="K84" s="7" t="s">
        <v>254</v>
      </c>
      <c r="L84" s="12">
        <v>86</v>
      </c>
      <c r="M84" s="12">
        <v>39.5</v>
      </c>
      <c r="N84" s="12">
        <v>43</v>
      </c>
      <c r="O84" s="12">
        <v>42</v>
      </c>
      <c r="P84" s="12">
        <v>210.5</v>
      </c>
      <c r="Q84" s="12"/>
      <c r="R84" s="12">
        <v>210.5</v>
      </c>
      <c r="S84" s="4">
        <v>1</v>
      </c>
      <c r="T84" s="12" t="s">
        <v>459</v>
      </c>
    </row>
    <row r="85" spans="1:20" s="11" customFormat="1" ht="24" customHeight="1">
      <c r="A85" s="12">
        <v>2</v>
      </c>
      <c r="B85" s="6" t="s">
        <v>17</v>
      </c>
      <c r="C85" s="7" t="s">
        <v>267</v>
      </c>
      <c r="D85" s="6" t="s">
        <v>36</v>
      </c>
      <c r="E85" s="7" t="s">
        <v>269</v>
      </c>
      <c r="F85" s="7" t="s">
        <v>270</v>
      </c>
      <c r="G85" s="7" t="s">
        <v>20</v>
      </c>
      <c r="H85" s="7" t="s">
        <v>268</v>
      </c>
      <c r="I85" s="12" t="s">
        <v>22</v>
      </c>
      <c r="J85" s="12" t="s">
        <v>23</v>
      </c>
      <c r="K85" s="7" t="s">
        <v>254</v>
      </c>
      <c r="L85" s="12">
        <v>78</v>
      </c>
      <c r="M85" s="12">
        <v>42</v>
      </c>
      <c r="N85" s="12">
        <v>38</v>
      </c>
      <c r="O85" s="12">
        <v>48</v>
      </c>
      <c r="P85" s="12">
        <v>206</v>
      </c>
      <c r="Q85" s="12"/>
      <c r="R85" s="12">
        <v>206</v>
      </c>
      <c r="S85" s="4">
        <v>2</v>
      </c>
      <c r="T85" s="12" t="s">
        <v>468</v>
      </c>
    </row>
    <row r="86" spans="1:20" s="11" customFormat="1" ht="24" customHeight="1">
      <c r="A86" s="12">
        <v>3</v>
      </c>
      <c r="B86" s="6" t="s">
        <v>17</v>
      </c>
      <c r="C86" s="7" t="s">
        <v>258</v>
      </c>
      <c r="D86" s="6" t="s">
        <v>30</v>
      </c>
      <c r="E86" s="7" t="s">
        <v>259</v>
      </c>
      <c r="F86" s="7" t="s">
        <v>260</v>
      </c>
      <c r="G86" s="7" t="s">
        <v>20</v>
      </c>
      <c r="H86" s="7" t="s">
        <v>44</v>
      </c>
      <c r="I86" s="12" t="s">
        <v>22</v>
      </c>
      <c r="J86" s="12" t="s">
        <v>23</v>
      </c>
      <c r="K86" s="7" t="s">
        <v>254</v>
      </c>
      <c r="L86" s="12">
        <v>74.5</v>
      </c>
      <c r="M86" s="12">
        <v>38.5</v>
      </c>
      <c r="N86" s="12">
        <v>40</v>
      </c>
      <c r="O86" s="12">
        <v>42</v>
      </c>
      <c r="P86" s="12">
        <v>195</v>
      </c>
      <c r="Q86" s="12">
        <v>8</v>
      </c>
      <c r="R86" s="12">
        <v>203</v>
      </c>
      <c r="S86" s="4">
        <v>3</v>
      </c>
      <c r="T86" s="12" t="s">
        <v>469</v>
      </c>
    </row>
    <row r="87" spans="1:20" s="11" customFormat="1" ht="24" customHeight="1">
      <c r="A87" s="12">
        <v>4</v>
      </c>
      <c r="B87" s="6" t="s">
        <v>17</v>
      </c>
      <c r="C87" s="7" t="s">
        <v>275</v>
      </c>
      <c r="D87" s="6" t="s">
        <v>43</v>
      </c>
      <c r="E87" s="7" t="s">
        <v>276</v>
      </c>
      <c r="F87" s="7" t="s">
        <v>277</v>
      </c>
      <c r="G87" s="7" t="s">
        <v>20</v>
      </c>
      <c r="H87" s="7" t="s">
        <v>44</v>
      </c>
      <c r="I87" s="12" t="s">
        <v>22</v>
      </c>
      <c r="J87" s="12" t="s">
        <v>23</v>
      </c>
      <c r="K87" s="7" t="s">
        <v>254</v>
      </c>
      <c r="L87" s="12">
        <v>83</v>
      </c>
      <c r="M87" s="12">
        <v>43</v>
      </c>
      <c r="N87" s="12">
        <v>34</v>
      </c>
      <c r="O87" s="12">
        <v>33</v>
      </c>
      <c r="P87" s="12">
        <v>193</v>
      </c>
      <c r="Q87" s="12">
        <v>8</v>
      </c>
      <c r="R87" s="12">
        <v>201</v>
      </c>
      <c r="S87" s="4">
        <v>4</v>
      </c>
      <c r="T87" s="12" t="s">
        <v>470</v>
      </c>
    </row>
    <row r="88" spans="1:20" s="11" customFormat="1" ht="24" customHeight="1">
      <c r="A88" s="12">
        <v>5</v>
      </c>
      <c r="B88" s="6" t="s">
        <v>17</v>
      </c>
      <c r="C88" s="7" t="s">
        <v>272</v>
      </c>
      <c r="D88" s="6" t="s">
        <v>53</v>
      </c>
      <c r="E88" s="7" t="s">
        <v>273</v>
      </c>
      <c r="F88" s="7" t="s">
        <v>274</v>
      </c>
      <c r="G88" s="7" t="s">
        <v>31</v>
      </c>
      <c r="H88" s="7" t="s">
        <v>21</v>
      </c>
      <c r="I88" s="12" t="s">
        <v>22</v>
      </c>
      <c r="J88" s="12" t="s">
        <v>23</v>
      </c>
      <c r="K88" s="7" t="s">
        <v>254</v>
      </c>
      <c r="L88" s="12">
        <v>77</v>
      </c>
      <c r="M88" s="12">
        <v>37</v>
      </c>
      <c r="N88" s="12">
        <v>40</v>
      </c>
      <c r="O88" s="12">
        <v>45</v>
      </c>
      <c r="P88" s="12">
        <v>199</v>
      </c>
      <c r="Q88" s="12"/>
      <c r="R88" s="12">
        <v>199</v>
      </c>
      <c r="S88" s="4">
        <v>5</v>
      </c>
      <c r="T88" s="12" t="s">
        <v>470</v>
      </c>
    </row>
    <row r="89" spans="1:20" s="11" customFormat="1" ht="24" customHeight="1">
      <c r="A89" s="12">
        <v>6</v>
      </c>
      <c r="B89" s="6" t="s">
        <v>17</v>
      </c>
      <c r="C89" s="7" t="s">
        <v>258</v>
      </c>
      <c r="D89" s="6" t="s">
        <v>49</v>
      </c>
      <c r="E89" s="7" t="s">
        <v>263</v>
      </c>
      <c r="F89" s="7" t="s">
        <v>264</v>
      </c>
      <c r="G89" s="7" t="s">
        <v>20</v>
      </c>
      <c r="H89" s="7" t="s">
        <v>21</v>
      </c>
      <c r="I89" s="12" t="s">
        <v>22</v>
      </c>
      <c r="J89" s="12" t="s">
        <v>23</v>
      </c>
      <c r="K89" s="7" t="s">
        <v>254</v>
      </c>
      <c r="L89" s="12">
        <v>81</v>
      </c>
      <c r="M89" s="12">
        <v>31.5</v>
      </c>
      <c r="N89" s="12">
        <v>41</v>
      </c>
      <c r="O89" s="12">
        <v>44</v>
      </c>
      <c r="P89" s="12">
        <v>197.5</v>
      </c>
      <c r="Q89" s="12"/>
      <c r="R89" s="12">
        <v>197.5</v>
      </c>
      <c r="S89" s="4">
        <v>6</v>
      </c>
      <c r="T89" s="12" t="s">
        <v>471</v>
      </c>
    </row>
    <row r="90" spans="1:20" s="11" customFormat="1" ht="24" customHeight="1">
      <c r="A90" s="12">
        <v>7</v>
      </c>
      <c r="B90" s="6" t="s">
        <v>17</v>
      </c>
      <c r="C90" s="7" t="s">
        <v>267</v>
      </c>
      <c r="D90" s="6" t="s">
        <v>37</v>
      </c>
      <c r="E90" s="7" t="s">
        <v>271</v>
      </c>
      <c r="F90" s="7" t="s">
        <v>95</v>
      </c>
      <c r="G90" s="7" t="s">
        <v>20</v>
      </c>
      <c r="H90" s="7" t="s">
        <v>21</v>
      </c>
      <c r="I90" s="12" t="s">
        <v>22</v>
      </c>
      <c r="J90" s="12" t="s">
        <v>23</v>
      </c>
      <c r="K90" s="7" t="s">
        <v>254</v>
      </c>
      <c r="L90" s="12">
        <v>70</v>
      </c>
      <c r="M90" s="12">
        <v>40</v>
      </c>
      <c r="N90" s="12">
        <v>41</v>
      </c>
      <c r="O90" s="12">
        <v>43</v>
      </c>
      <c r="P90" s="12">
        <v>194</v>
      </c>
      <c r="Q90" s="12"/>
      <c r="R90" s="12">
        <v>194</v>
      </c>
      <c r="S90" s="4">
        <v>7</v>
      </c>
      <c r="T90" s="12" t="s">
        <v>471</v>
      </c>
    </row>
    <row r="91" spans="1:20" s="11" customFormat="1" ht="24" customHeight="1">
      <c r="A91" s="12">
        <v>8</v>
      </c>
      <c r="B91" s="6" t="s">
        <v>17</v>
      </c>
      <c r="C91" s="7" t="s">
        <v>258</v>
      </c>
      <c r="D91" s="6" t="s">
        <v>38</v>
      </c>
      <c r="E91" s="7" t="s">
        <v>261</v>
      </c>
      <c r="F91" s="7" t="s">
        <v>262</v>
      </c>
      <c r="G91" s="7" t="s">
        <v>20</v>
      </c>
      <c r="H91" s="7" t="s">
        <v>21</v>
      </c>
      <c r="I91" s="12" t="s">
        <v>22</v>
      </c>
      <c r="J91" s="12" t="s">
        <v>23</v>
      </c>
      <c r="K91" s="7" t="s">
        <v>254</v>
      </c>
      <c r="L91" s="12">
        <v>78</v>
      </c>
      <c r="M91" s="12">
        <v>37</v>
      </c>
      <c r="N91" s="12">
        <v>35</v>
      </c>
      <c r="O91" s="12">
        <v>42</v>
      </c>
      <c r="P91" s="12">
        <v>192</v>
      </c>
      <c r="Q91" s="12"/>
      <c r="R91" s="12">
        <v>192</v>
      </c>
      <c r="S91" s="4">
        <v>8</v>
      </c>
      <c r="T91" s="12" t="s">
        <v>440</v>
      </c>
    </row>
    <row r="92" spans="1:20" s="11" customFormat="1" ht="24" customHeight="1">
      <c r="A92" s="12">
        <v>9</v>
      </c>
      <c r="B92" s="6" t="s">
        <v>17</v>
      </c>
      <c r="C92" s="7" t="s">
        <v>258</v>
      </c>
      <c r="D92" s="6" t="s">
        <v>52</v>
      </c>
      <c r="E92" s="7" t="s">
        <v>265</v>
      </c>
      <c r="F92" s="7" t="s">
        <v>266</v>
      </c>
      <c r="G92" s="7" t="s">
        <v>20</v>
      </c>
      <c r="H92" s="7" t="s">
        <v>21</v>
      </c>
      <c r="I92" s="12" t="s">
        <v>22</v>
      </c>
      <c r="J92" s="12" t="s">
        <v>23</v>
      </c>
      <c r="K92" s="7" t="s">
        <v>254</v>
      </c>
      <c r="L92" s="12">
        <v>78</v>
      </c>
      <c r="M92" s="12">
        <v>41.5</v>
      </c>
      <c r="N92" s="12">
        <v>34</v>
      </c>
      <c r="O92" s="12">
        <v>38</v>
      </c>
      <c r="P92" s="12">
        <v>191.5</v>
      </c>
      <c r="Q92" s="12"/>
      <c r="R92" s="12">
        <v>191.5</v>
      </c>
      <c r="S92" s="4">
        <v>9</v>
      </c>
      <c r="T92" s="12" t="s">
        <v>459</v>
      </c>
    </row>
    <row r="93" spans="1:20" s="5" customFormat="1" ht="12">
      <c r="R93" s="9"/>
      <c r="S93" s="9"/>
      <c r="T93" s="10"/>
    </row>
    <row r="94" spans="1:20" s="11" customFormat="1" ht="24" customHeight="1">
      <c r="A94" s="12">
        <v>1</v>
      </c>
      <c r="B94" s="6" t="s">
        <v>17</v>
      </c>
      <c r="C94" s="7" t="s">
        <v>291</v>
      </c>
      <c r="D94" s="6" t="s">
        <v>55</v>
      </c>
      <c r="E94" s="7" t="s">
        <v>294</v>
      </c>
      <c r="F94" s="7" t="s">
        <v>295</v>
      </c>
      <c r="G94" s="7" t="s">
        <v>31</v>
      </c>
      <c r="H94" s="7" t="s">
        <v>21</v>
      </c>
      <c r="I94" s="12" t="s">
        <v>22</v>
      </c>
      <c r="J94" s="12" t="s">
        <v>23</v>
      </c>
      <c r="K94" s="7" t="s">
        <v>279</v>
      </c>
      <c r="L94" s="12">
        <v>85</v>
      </c>
      <c r="M94" s="12">
        <v>42</v>
      </c>
      <c r="N94" s="12">
        <v>41</v>
      </c>
      <c r="O94" s="12">
        <v>45</v>
      </c>
      <c r="P94" s="12">
        <v>213</v>
      </c>
      <c r="Q94" s="12"/>
      <c r="R94" s="12">
        <v>213</v>
      </c>
      <c r="S94" s="4">
        <v>1</v>
      </c>
      <c r="T94" s="12" t="s">
        <v>472</v>
      </c>
    </row>
    <row r="95" spans="1:20" s="11" customFormat="1" ht="24" customHeight="1">
      <c r="A95" s="12">
        <v>2</v>
      </c>
      <c r="B95" s="6" t="s">
        <v>17</v>
      </c>
      <c r="C95" s="7" t="s">
        <v>299</v>
      </c>
      <c r="D95" s="6" t="s">
        <v>39</v>
      </c>
      <c r="E95" s="7" t="s">
        <v>300</v>
      </c>
      <c r="F95" s="7" t="s">
        <v>301</v>
      </c>
      <c r="G95" s="7" t="s">
        <v>20</v>
      </c>
      <c r="H95" s="7" t="s">
        <v>21</v>
      </c>
      <c r="I95" s="12" t="s">
        <v>22</v>
      </c>
      <c r="J95" s="12" t="s">
        <v>23</v>
      </c>
      <c r="K95" s="7" t="s">
        <v>279</v>
      </c>
      <c r="L95" s="12">
        <v>78</v>
      </c>
      <c r="M95" s="12">
        <v>41</v>
      </c>
      <c r="N95" s="12">
        <v>40</v>
      </c>
      <c r="O95" s="12">
        <v>48</v>
      </c>
      <c r="P95" s="12">
        <v>207</v>
      </c>
      <c r="Q95" s="12"/>
      <c r="R95" s="12">
        <v>207</v>
      </c>
      <c r="S95" s="4">
        <v>2</v>
      </c>
      <c r="T95" s="12" t="s">
        <v>459</v>
      </c>
    </row>
    <row r="96" spans="1:20" s="11" customFormat="1" ht="24" customHeight="1">
      <c r="A96" s="12">
        <v>3</v>
      </c>
      <c r="B96" s="6" t="s">
        <v>17</v>
      </c>
      <c r="C96" s="7" t="s">
        <v>278</v>
      </c>
      <c r="D96" s="6" t="s">
        <v>43</v>
      </c>
      <c r="E96" s="7" t="s">
        <v>282</v>
      </c>
      <c r="F96" s="7" t="s">
        <v>283</v>
      </c>
      <c r="G96" s="7" t="s">
        <v>31</v>
      </c>
      <c r="H96" s="7" t="s">
        <v>21</v>
      </c>
      <c r="I96" s="12" t="s">
        <v>22</v>
      </c>
      <c r="J96" s="12" t="s">
        <v>23</v>
      </c>
      <c r="K96" s="7" t="s">
        <v>279</v>
      </c>
      <c r="L96" s="12">
        <v>81</v>
      </c>
      <c r="M96" s="12">
        <v>30</v>
      </c>
      <c r="N96" s="12">
        <v>46</v>
      </c>
      <c r="O96" s="12">
        <v>44</v>
      </c>
      <c r="P96" s="12">
        <v>201</v>
      </c>
      <c r="Q96" s="12"/>
      <c r="R96" s="12">
        <v>201</v>
      </c>
      <c r="S96" s="4">
        <v>3</v>
      </c>
      <c r="T96" s="12" t="s">
        <v>459</v>
      </c>
    </row>
    <row r="97" spans="1:20" s="11" customFormat="1" ht="24" customHeight="1">
      <c r="A97" s="12">
        <v>4</v>
      </c>
      <c r="B97" s="6" t="s">
        <v>17</v>
      </c>
      <c r="C97" s="7" t="s">
        <v>278</v>
      </c>
      <c r="D97" s="6" t="s">
        <v>36</v>
      </c>
      <c r="E97" s="7" t="s">
        <v>280</v>
      </c>
      <c r="F97" s="7" t="s">
        <v>281</v>
      </c>
      <c r="G97" s="7" t="s">
        <v>20</v>
      </c>
      <c r="H97" s="7" t="s">
        <v>21</v>
      </c>
      <c r="I97" s="12" t="s">
        <v>22</v>
      </c>
      <c r="J97" s="12" t="s">
        <v>23</v>
      </c>
      <c r="K97" s="7" t="s">
        <v>279</v>
      </c>
      <c r="L97" s="12">
        <v>79</v>
      </c>
      <c r="M97" s="12">
        <v>35</v>
      </c>
      <c r="N97" s="12">
        <v>38</v>
      </c>
      <c r="O97" s="12">
        <v>44</v>
      </c>
      <c r="P97" s="12">
        <v>196</v>
      </c>
      <c r="Q97" s="12"/>
      <c r="R97" s="12">
        <v>196</v>
      </c>
      <c r="S97" s="4">
        <v>4</v>
      </c>
      <c r="T97" s="12" t="s">
        <v>473</v>
      </c>
    </row>
    <row r="98" spans="1:20" s="11" customFormat="1" ht="24" customHeight="1">
      <c r="A98" s="12">
        <v>5</v>
      </c>
      <c r="B98" s="6" t="s">
        <v>17</v>
      </c>
      <c r="C98" s="7" t="s">
        <v>291</v>
      </c>
      <c r="D98" s="6" t="s">
        <v>48</v>
      </c>
      <c r="E98" s="7" t="s">
        <v>292</v>
      </c>
      <c r="F98" s="7" t="s">
        <v>293</v>
      </c>
      <c r="G98" s="7" t="s">
        <v>20</v>
      </c>
      <c r="H98" s="7" t="s">
        <v>21</v>
      </c>
      <c r="I98" s="12" t="s">
        <v>22</v>
      </c>
      <c r="J98" s="12" t="s">
        <v>23</v>
      </c>
      <c r="K98" s="7" t="s">
        <v>279</v>
      </c>
      <c r="L98" s="12">
        <v>67</v>
      </c>
      <c r="M98" s="12">
        <v>40</v>
      </c>
      <c r="N98" s="12">
        <v>41</v>
      </c>
      <c r="O98" s="12">
        <v>48</v>
      </c>
      <c r="P98" s="12">
        <v>196</v>
      </c>
      <c r="Q98" s="12"/>
      <c r="R98" s="12">
        <v>196</v>
      </c>
      <c r="S98" s="4">
        <v>4</v>
      </c>
      <c r="T98" s="12" t="s">
        <v>474</v>
      </c>
    </row>
    <row r="99" spans="1:20" s="11" customFormat="1" ht="24" customHeight="1">
      <c r="A99" s="12">
        <v>6</v>
      </c>
      <c r="B99" s="6" t="s">
        <v>17</v>
      </c>
      <c r="C99" s="7" t="s">
        <v>286</v>
      </c>
      <c r="D99" s="6" t="s">
        <v>40</v>
      </c>
      <c r="E99" s="7" t="s">
        <v>287</v>
      </c>
      <c r="F99" s="7" t="s">
        <v>288</v>
      </c>
      <c r="G99" s="7" t="s">
        <v>31</v>
      </c>
      <c r="H99" s="7" t="s">
        <v>21</v>
      </c>
      <c r="I99" s="12" t="s">
        <v>22</v>
      </c>
      <c r="J99" s="12" t="s">
        <v>23</v>
      </c>
      <c r="K99" s="7" t="s">
        <v>279</v>
      </c>
      <c r="L99" s="12">
        <v>82</v>
      </c>
      <c r="M99" s="12">
        <v>39</v>
      </c>
      <c r="N99" s="12">
        <v>40</v>
      </c>
      <c r="O99" s="12">
        <v>34</v>
      </c>
      <c r="P99" s="12">
        <v>195</v>
      </c>
      <c r="Q99" s="12"/>
      <c r="R99" s="12">
        <v>195</v>
      </c>
      <c r="S99" s="4">
        <v>6</v>
      </c>
      <c r="T99" s="12" t="s">
        <v>475</v>
      </c>
    </row>
    <row r="100" spans="1:20" s="3" customFormat="1" ht="24" customHeight="1">
      <c r="A100" s="12">
        <v>7</v>
      </c>
      <c r="B100" s="6" t="s">
        <v>17</v>
      </c>
      <c r="C100" s="7" t="s">
        <v>296</v>
      </c>
      <c r="D100" s="6" t="s">
        <v>30</v>
      </c>
      <c r="E100" s="7" t="s">
        <v>297</v>
      </c>
      <c r="F100" s="7" t="s">
        <v>298</v>
      </c>
      <c r="G100" s="7" t="s">
        <v>31</v>
      </c>
      <c r="H100" s="7" t="s">
        <v>21</v>
      </c>
      <c r="I100" s="12" t="s">
        <v>22</v>
      </c>
      <c r="J100" s="12" t="s">
        <v>23</v>
      </c>
      <c r="K100" s="7" t="s">
        <v>279</v>
      </c>
      <c r="L100" s="12">
        <v>89</v>
      </c>
      <c r="M100" s="12">
        <v>39</v>
      </c>
      <c r="N100" s="12">
        <v>30</v>
      </c>
      <c r="O100" s="12">
        <v>36</v>
      </c>
      <c r="P100" s="12">
        <v>194</v>
      </c>
      <c r="Q100" s="12"/>
      <c r="R100" s="12">
        <v>194</v>
      </c>
      <c r="S100" s="4">
        <v>7</v>
      </c>
      <c r="T100" s="12" t="s">
        <v>476</v>
      </c>
    </row>
    <row r="101" spans="1:20" s="11" customFormat="1" ht="24" customHeight="1">
      <c r="A101" s="12">
        <v>8</v>
      </c>
      <c r="B101" s="6" t="s">
        <v>17</v>
      </c>
      <c r="C101" s="7" t="s">
        <v>286</v>
      </c>
      <c r="D101" s="6" t="s">
        <v>57</v>
      </c>
      <c r="E101" s="7" t="s">
        <v>289</v>
      </c>
      <c r="F101" s="7" t="s">
        <v>290</v>
      </c>
      <c r="G101" s="7" t="s">
        <v>20</v>
      </c>
      <c r="H101" s="7" t="s">
        <v>21</v>
      </c>
      <c r="I101" s="12" t="s">
        <v>22</v>
      </c>
      <c r="J101" s="12" t="s">
        <v>23</v>
      </c>
      <c r="K101" s="7" t="s">
        <v>279</v>
      </c>
      <c r="L101" s="12">
        <v>74</v>
      </c>
      <c r="M101" s="12">
        <v>34</v>
      </c>
      <c r="N101" s="12">
        <v>41</v>
      </c>
      <c r="O101" s="12">
        <v>44</v>
      </c>
      <c r="P101" s="12">
        <v>193</v>
      </c>
      <c r="Q101" s="12"/>
      <c r="R101" s="12">
        <v>193</v>
      </c>
      <c r="S101" s="4">
        <v>8</v>
      </c>
      <c r="T101" s="12" t="s">
        <v>476</v>
      </c>
    </row>
    <row r="102" spans="1:20" s="11" customFormat="1" ht="24" customHeight="1">
      <c r="A102" s="12">
        <v>9</v>
      </c>
      <c r="B102" s="6" t="s">
        <v>17</v>
      </c>
      <c r="C102" s="7" t="s">
        <v>302</v>
      </c>
      <c r="D102" s="6" t="s">
        <v>54</v>
      </c>
      <c r="E102" s="7" t="s">
        <v>303</v>
      </c>
      <c r="F102" s="7" t="s">
        <v>304</v>
      </c>
      <c r="G102" s="7" t="s">
        <v>20</v>
      </c>
      <c r="H102" s="7" t="s">
        <v>21</v>
      </c>
      <c r="I102" s="12" t="s">
        <v>22</v>
      </c>
      <c r="J102" s="12" t="s">
        <v>23</v>
      </c>
      <c r="K102" s="7" t="s">
        <v>279</v>
      </c>
      <c r="L102" s="12">
        <v>79</v>
      </c>
      <c r="M102" s="12">
        <v>35</v>
      </c>
      <c r="N102" s="12">
        <v>45</v>
      </c>
      <c r="O102" s="12">
        <v>33</v>
      </c>
      <c r="P102" s="12">
        <v>192</v>
      </c>
      <c r="Q102" s="12"/>
      <c r="R102" s="12">
        <v>192</v>
      </c>
      <c r="S102" s="4">
        <v>9</v>
      </c>
      <c r="T102" s="12" t="s">
        <v>477</v>
      </c>
    </row>
    <row r="103" spans="1:20" s="11" customFormat="1" ht="24" customHeight="1">
      <c r="A103" s="12">
        <v>10</v>
      </c>
      <c r="B103" s="6" t="s">
        <v>17</v>
      </c>
      <c r="C103" s="7" t="s">
        <v>278</v>
      </c>
      <c r="D103" s="6" t="s">
        <v>46</v>
      </c>
      <c r="E103" s="7" t="s">
        <v>284</v>
      </c>
      <c r="F103" s="7" t="s">
        <v>285</v>
      </c>
      <c r="G103" s="7" t="s">
        <v>20</v>
      </c>
      <c r="H103" s="7" t="s">
        <v>21</v>
      </c>
      <c r="I103" s="12" t="s">
        <v>22</v>
      </c>
      <c r="J103" s="12" t="s">
        <v>23</v>
      </c>
      <c r="K103" s="7" t="s">
        <v>279</v>
      </c>
      <c r="L103" s="12">
        <v>80</v>
      </c>
      <c r="M103" s="12">
        <v>25</v>
      </c>
      <c r="N103" s="12">
        <v>44</v>
      </c>
      <c r="O103" s="12">
        <v>41</v>
      </c>
      <c r="P103" s="12">
        <v>190</v>
      </c>
      <c r="Q103" s="12"/>
      <c r="R103" s="12">
        <v>190</v>
      </c>
      <c r="S103" s="4">
        <v>10</v>
      </c>
      <c r="T103" s="12" t="s">
        <v>477</v>
      </c>
    </row>
    <row r="104" spans="1:20" s="11" customFormat="1" ht="24" customHeight="1">
      <c r="A104" s="12">
        <v>11</v>
      </c>
      <c r="B104" s="6" t="s">
        <v>17</v>
      </c>
      <c r="C104" s="7" t="s">
        <v>305</v>
      </c>
      <c r="D104" s="6" t="s">
        <v>32</v>
      </c>
      <c r="E104" s="7" t="s">
        <v>306</v>
      </c>
      <c r="F104" s="7" t="s">
        <v>307</v>
      </c>
      <c r="G104" s="7" t="s">
        <v>31</v>
      </c>
      <c r="H104" s="7" t="s">
        <v>21</v>
      </c>
      <c r="I104" s="12" t="s">
        <v>22</v>
      </c>
      <c r="J104" s="12" t="s">
        <v>23</v>
      </c>
      <c r="K104" s="7" t="s">
        <v>279</v>
      </c>
      <c r="L104" s="12">
        <v>82</v>
      </c>
      <c r="M104" s="12">
        <v>33</v>
      </c>
      <c r="N104" s="12">
        <v>36</v>
      </c>
      <c r="O104" s="12">
        <v>39</v>
      </c>
      <c r="P104" s="12">
        <v>190</v>
      </c>
      <c r="Q104" s="12"/>
      <c r="R104" s="12">
        <v>190</v>
      </c>
      <c r="S104" s="4">
        <v>10</v>
      </c>
      <c r="T104" s="12" t="s">
        <v>477</v>
      </c>
    </row>
    <row r="105" spans="1:20" s="5" customFormat="1" ht="12">
      <c r="R105" s="9"/>
      <c r="S105" s="9"/>
      <c r="T105" s="10"/>
    </row>
    <row r="106" spans="1:20" s="11" customFormat="1" ht="24" customHeight="1">
      <c r="A106" s="12">
        <v>1</v>
      </c>
      <c r="B106" s="6" t="s">
        <v>17</v>
      </c>
      <c r="C106" s="7" t="s">
        <v>317</v>
      </c>
      <c r="D106" s="6" t="s">
        <v>48</v>
      </c>
      <c r="E106" s="7" t="s">
        <v>323</v>
      </c>
      <c r="F106" s="7" t="s">
        <v>324</v>
      </c>
      <c r="G106" s="7" t="s">
        <v>20</v>
      </c>
      <c r="H106" s="7" t="s">
        <v>21</v>
      </c>
      <c r="I106" s="12" t="s">
        <v>22</v>
      </c>
      <c r="J106" s="12" t="s">
        <v>23</v>
      </c>
      <c r="K106" s="7" t="s">
        <v>309</v>
      </c>
      <c r="L106" s="12">
        <v>83</v>
      </c>
      <c r="M106" s="12">
        <v>37</v>
      </c>
      <c r="N106" s="12">
        <v>48</v>
      </c>
      <c r="O106" s="12">
        <v>47</v>
      </c>
      <c r="P106" s="12">
        <v>215</v>
      </c>
      <c r="Q106" s="12"/>
      <c r="R106" s="12">
        <v>215</v>
      </c>
      <c r="S106" s="4">
        <v>1</v>
      </c>
      <c r="T106" s="12" t="s">
        <v>478</v>
      </c>
    </row>
    <row r="107" spans="1:20" s="11" customFormat="1" ht="24" customHeight="1">
      <c r="A107" s="12">
        <v>2</v>
      </c>
      <c r="B107" s="6" t="s">
        <v>17</v>
      </c>
      <c r="C107" s="7" t="s">
        <v>308</v>
      </c>
      <c r="D107" s="6" t="s">
        <v>42</v>
      </c>
      <c r="E107" s="7" t="s">
        <v>312</v>
      </c>
      <c r="F107" s="7" t="s">
        <v>313</v>
      </c>
      <c r="G107" s="7" t="s">
        <v>20</v>
      </c>
      <c r="H107" s="7" t="s">
        <v>21</v>
      </c>
      <c r="I107" s="12" t="s">
        <v>22</v>
      </c>
      <c r="J107" s="12" t="s">
        <v>23</v>
      </c>
      <c r="K107" s="7" t="s">
        <v>309</v>
      </c>
      <c r="L107" s="12">
        <v>90</v>
      </c>
      <c r="M107" s="12">
        <v>37</v>
      </c>
      <c r="N107" s="12">
        <v>43</v>
      </c>
      <c r="O107" s="12">
        <v>39</v>
      </c>
      <c r="P107" s="12">
        <v>209</v>
      </c>
      <c r="Q107" s="12"/>
      <c r="R107" s="12">
        <v>209</v>
      </c>
      <c r="S107" s="4">
        <v>2</v>
      </c>
      <c r="T107" s="12" t="s">
        <v>440</v>
      </c>
    </row>
    <row r="108" spans="1:20" s="11" customFormat="1" ht="24" customHeight="1">
      <c r="A108" s="12">
        <v>3</v>
      </c>
      <c r="B108" s="6" t="s">
        <v>17</v>
      </c>
      <c r="C108" s="7" t="s">
        <v>308</v>
      </c>
      <c r="D108" s="6" t="s">
        <v>50</v>
      </c>
      <c r="E108" s="7" t="s">
        <v>315</v>
      </c>
      <c r="F108" s="7" t="s">
        <v>316</v>
      </c>
      <c r="G108" s="7" t="s">
        <v>20</v>
      </c>
      <c r="H108" s="7" t="s">
        <v>21</v>
      </c>
      <c r="I108" s="12" t="s">
        <v>22</v>
      </c>
      <c r="J108" s="12" t="s">
        <v>23</v>
      </c>
      <c r="K108" s="7" t="s">
        <v>309</v>
      </c>
      <c r="L108" s="12">
        <v>69</v>
      </c>
      <c r="M108" s="12">
        <v>46</v>
      </c>
      <c r="N108" s="12">
        <v>37</v>
      </c>
      <c r="O108" s="12">
        <v>44</v>
      </c>
      <c r="P108" s="12">
        <v>196</v>
      </c>
      <c r="Q108" s="12"/>
      <c r="R108" s="12">
        <v>196</v>
      </c>
      <c r="S108" s="4">
        <v>3</v>
      </c>
      <c r="T108" s="12" t="s">
        <v>440</v>
      </c>
    </row>
    <row r="109" spans="1:20" s="11" customFormat="1" ht="24" customHeight="1">
      <c r="A109" s="12">
        <v>4</v>
      </c>
      <c r="B109" s="6" t="s">
        <v>17</v>
      </c>
      <c r="C109" s="7" t="s">
        <v>308</v>
      </c>
      <c r="D109" s="6" t="s">
        <v>37</v>
      </c>
      <c r="E109" s="7" t="s">
        <v>310</v>
      </c>
      <c r="F109" s="7" t="s">
        <v>311</v>
      </c>
      <c r="G109" s="7" t="s">
        <v>31</v>
      </c>
      <c r="H109" s="7" t="s">
        <v>21</v>
      </c>
      <c r="I109" s="12" t="s">
        <v>22</v>
      </c>
      <c r="J109" s="12" t="s">
        <v>23</v>
      </c>
      <c r="K109" s="7" t="s">
        <v>309</v>
      </c>
      <c r="L109" s="12">
        <v>85</v>
      </c>
      <c r="M109" s="12">
        <v>35</v>
      </c>
      <c r="N109" s="12">
        <v>37</v>
      </c>
      <c r="O109" s="12">
        <v>38</v>
      </c>
      <c r="P109" s="12">
        <v>195</v>
      </c>
      <c r="Q109" s="12"/>
      <c r="R109" s="12">
        <v>195</v>
      </c>
      <c r="S109" s="4">
        <v>4</v>
      </c>
      <c r="T109" s="12" t="s">
        <v>479</v>
      </c>
    </row>
    <row r="110" spans="1:20" s="11" customFormat="1" ht="24" customHeight="1">
      <c r="A110" s="12">
        <v>5</v>
      </c>
      <c r="B110" s="6" t="s">
        <v>17</v>
      </c>
      <c r="C110" s="7" t="s">
        <v>317</v>
      </c>
      <c r="D110" s="6" t="s">
        <v>25</v>
      </c>
      <c r="E110" s="7" t="s">
        <v>318</v>
      </c>
      <c r="F110" s="7" t="s">
        <v>319</v>
      </c>
      <c r="G110" s="7" t="s">
        <v>20</v>
      </c>
      <c r="H110" s="7" t="s">
        <v>44</v>
      </c>
      <c r="I110" s="12" t="s">
        <v>22</v>
      </c>
      <c r="J110" s="12" t="s">
        <v>23</v>
      </c>
      <c r="K110" s="7" t="s">
        <v>309</v>
      </c>
      <c r="L110" s="12">
        <v>88</v>
      </c>
      <c r="M110" s="12">
        <v>32</v>
      </c>
      <c r="N110" s="12">
        <v>32</v>
      </c>
      <c r="O110" s="12">
        <v>40</v>
      </c>
      <c r="P110" s="12">
        <v>192</v>
      </c>
      <c r="Q110" s="12"/>
      <c r="R110" s="12">
        <v>192</v>
      </c>
      <c r="S110" s="4">
        <v>5</v>
      </c>
      <c r="T110" s="12" t="s">
        <v>480</v>
      </c>
    </row>
    <row r="111" spans="1:20" s="11" customFormat="1" ht="24" customHeight="1">
      <c r="A111" s="12">
        <v>6</v>
      </c>
      <c r="B111" s="6" t="s">
        <v>17</v>
      </c>
      <c r="C111" s="7" t="s">
        <v>325</v>
      </c>
      <c r="D111" s="6" t="s">
        <v>48</v>
      </c>
      <c r="E111" s="7" t="s">
        <v>326</v>
      </c>
      <c r="F111" s="7" t="s">
        <v>327</v>
      </c>
      <c r="G111" s="7" t="s">
        <v>31</v>
      </c>
      <c r="H111" s="7" t="s">
        <v>21</v>
      </c>
      <c r="I111" s="12" t="s">
        <v>22</v>
      </c>
      <c r="J111" s="12" t="s">
        <v>23</v>
      </c>
      <c r="K111" s="7" t="s">
        <v>309</v>
      </c>
      <c r="L111" s="12">
        <v>88</v>
      </c>
      <c r="M111" s="12">
        <v>29</v>
      </c>
      <c r="N111" s="12">
        <v>35</v>
      </c>
      <c r="O111" s="12">
        <v>34</v>
      </c>
      <c r="P111" s="12">
        <v>186</v>
      </c>
      <c r="Q111" s="12"/>
      <c r="R111" s="12">
        <v>186</v>
      </c>
      <c r="S111" s="4">
        <v>6</v>
      </c>
      <c r="T111" s="12" t="s">
        <v>481</v>
      </c>
    </row>
    <row r="112" spans="1:20" s="11" customFormat="1" ht="24" customHeight="1">
      <c r="A112" s="12">
        <v>7</v>
      </c>
      <c r="B112" s="6" t="s">
        <v>17</v>
      </c>
      <c r="C112" s="7" t="s">
        <v>317</v>
      </c>
      <c r="D112" s="6" t="s">
        <v>26</v>
      </c>
      <c r="E112" s="7" t="s">
        <v>320</v>
      </c>
      <c r="F112" s="7" t="s">
        <v>321</v>
      </c>
      <c r="G112" s="7" t="s">
        <v>20</v>
      </c>
      <c r="H112" s="7" t="s">
        <v>44</v>
      </c>
      <c r="I112" s="12" t="s">
        <v>22</v>
      </c>
      <c r="J112" s="12" t="s">
        <v>23</v>
      </c>
      <c r="K112" s="7" t="s">
        <v>309</v>
      </c>
      <c r="L112" s="12">
        <v>62</v>
      </c>
      <c r="M112" s="12">
        <v>31</v>
      </c>
      <c r="N112" s="12">
        <v>41</v>
      </c>
      <c r="O112" s="12">
        <v>43</v>
      </c>
      <c r="P112" s="12">
        <v>177</v>
      </c>
      <c r="Q112" s="12">
        <v>8</v>
      </c>
      <c r="R112" s="12">
        <v>185</v>
      </c>
      <c r="S112" s="4">
        <v>7</v>
      </c>
      <c r="T112" s="12" t="s">
        <v>481</v>
      </c>
    </row>
    <row r="113" spans="1:20" s="11" customFormat="1" ht="24" customHeight="1">
      <c r="A113" s="12">
        <v>8</v>
      </c>
      <c r="B113" s="6" t="s">
        <v>17</v>
      </c>
      <c r="C113" s="7" t="s">
        <v>317</v>
      </c>
      <c r="D113" s="6" t="s">
        <v>36</v>
      </c>
      <c r="E113" s="7" t="s">
        <v>322</v>
      </c>
      <c r="F113" s="7" t="s">
        <v>314</v>
      </c>
      <c r="G113" s="7" t="s">
        <v>20</v>
      </c>
      <c r="H113" s="7" t="s">
        <v>44</v>
      </c>
      <c r="I113" s="12" t="s">
        <v>22</v>
      </c>
      <c r="J113" s="12" t="s">
        <v>23</v>
      </c>
      <c r="K113" s="7" t="s">
        <v>309</v>
      </c>
      <c r="L113" s="12">
        <v>79</v>
      </c>
      <c r="M113" s="12">
        <v>43</v>
      </c>
      <c r="N113" s="12">
        <v>32</v>
      </c>
      <c r="O113" s="12">
        <v>31</v>
      </c>
      <c r="P113" s="12">
        <v>185</v>
      </c>
      <c r="Q113" s="12"/>
      <c r="R113" s="12">
        <v>185</v>
      </c>
      <c r="S113" s="4">
        <v>7</v>
      </c>
      <c r="T113" s="12" t="s">
        <v>481</v>
      </c>
    </row>
    <row r="114" spans="1:20" s="11" customFormat="1" ht="24" customHeight="1">
      <c r="A114" s="12">
        <v>9</v>
      </c>
      <c r="B114" s="6" t="s">
        <v>17</v>
      </c>
      <c r="C114" s="7" t="s">
        <v>325</v>
      </c>
      <c r="D114" s="6" t="s">
        <v>53</v>
      </c>
      <c r="E114" s="7" t="s">
        <v>328</v>
      </c>
      <c r="F114" s="7" t="s">
        <v>329</v>
      </c>
      <c r="G114" s="7" t="s">
        <v>31</v>
      </c>
      <c r="H114" s="7" t="s">
        <v>21</v>
      </c>
      <c r="I114" s="12" t="s">
        <v>22</v>
      </c>
      <c r="J114" s="12" t="s">
        <v>23</v>
      </c>
      <c r="K114" s="7" t="s">
        <v>309</v>
      </c>
      <c r="L114" s="12">
        <v>84</v>
      </c>
      <c r="M114" s="12">
        <v>30</v>
      </c>
      <c r="N114" s="12">
        <v>35</v>
      </c>
      <c r="O114" s="12">
        <v>36</v>
      </c>
      <c r="P114" s="12">
        <v>185</v>
      </c>
      <c r="Q114" s="12"/>
      <c r="R114" s="12">
        <v>185</v>
      </c>
      <c r="S114" s="4">
        <v>7</v>
      </c>
      <c r="T114" s="12" t="s">
        <v>482</v>
      </c>
    </row>
    <row r="115" spans="1:20" s="5" customFormat="1" ht="12">
      <c r="R115" s="9"/>
      <c r="S115" s="9"/>
      <c r="T115" s="10"/>
    </row>
    <row r="116" spans="1:20" s="11" customFormat="1" ht="24" customHeight="1">
      <c r="A116" s="12">
        <v>1</v>
      </c>
      <c r="B116" s="7" t="s">
        <v>155</v>
      </c>
      <c r="C116" s="7" t="s">
        <v>332</v>
      </c>
      <c r="D116" s="6" t="s">
        <v>26</v>
      </c>
      <c r="E116" s="7" t="s">
        <v>334</v>
      </c>
      <c r="F116" s="7" t="s">
        <v>335</v>
      </c>
      <c r="G116" s="7" t="s">
        <v>31</v>
      </c>
      <c r="H116" s="7" t="s">
        <v>21</v>
      </c>
      <c r="I116" s="12" t="s">
        <v>22</v>
      </c>
      <c r="J116" s="12" t="s">
        <v>23</v>
      </c>
      <c r="K116" s="7" t="s">
        <v>333</v>
      </c>
      <c r="L116" s="12">
        <v>82</v>
      </c>
      <c r="M116" s="12">
        <v>26</v>
      </c>
      <c r="N116" s="12">
        <v>34</v>
      </c>
      <c r="O116" s="12">
        <v>37</v>
      </c>
      <c r="P116" s="12">
        <v>179</v>
      </c>
      <c r="Q116" s="12"/>
      <c r="R116" s="12">
        <v>179</v>
      </c>
      <c r="S116" s="4">
        <v>1</v>
      </c>
      <c r="T116" s="12" t="s">
        <v>483</v>
      </c>
    </row>
    <row r="117" spans="1:20" s="5" customFormat="1" ht="12">
      <c r="R117" s="9"/>
      <c r="S117" s="9"/>
      <c r="T117" s="10"/>
    </row>
    <row r="118" spans="1:20" s="11" customFormat="1" ht="24" customHeight="1">
      <c r="A118" s="12">
        <v>1</v>
      </c>
      <c r="B118" s="7" t="s">
        <v>155</v>
      </c>
      <c r="C118" s="7" t="s">
        <v>336</v>
      </c>
      <c r="D118" s="6" t="s">
        <v>36</v>
      </c>
      <c r="E118" s="7" t="s">
        <v>338</v>
      </c>
      <c r="F118" s="7" t="s">
        <v>339</v>
      </c>
      <c r="G118" s="7" t="s">
        <v>31</v>
      </c>
      <c r="H118" s="7" t="s">
        <v>21</v>
      </c>
      <c r="I118" s="12" t="s">
        <v>22</v>
      </c>
      <c r="J118" s="12" t="s">
        <v>23</v>
      </c>
      <c r="K118" s="7" t="s">
        <v>337</v>
      </c>
      <c r="L118" s="12">
        <v>64</v>
      </c>
      <c r="M118" s="12">
        <v>35</v>
      </c>
      <c r="N118" s="12">
        <v>38</v>
      </c>
      <c r="O118" s="12">
        <v>44</v>
      </c>
      <c r="P118" s="12">
        <v>181</v>
      </c>
      <c r="Q118" s="12"/>
      <c r="R118" s="12">
        <v>181</v>
      </c>
      <c r="S118" s="4">
        <v>1</v>
      </c>
      <c r="T118" s="12" t="s">
        <v>477</v>
      </c>
    </row>
    <row r="119" spans="1:20" s="11" customFormat="1" ht="24" customHeight="1">
      <c r="A119" s="12">
        <v>2</v>
      </c>
      <c r="B119" s="7" t="s">
        <v>155</v>
      </c>
      <c r="C119" s="7" t="s">
        <v>340</v>
      </c>
      <c r="D119" s="6" t="s">
        <v>45</v>
      </c>
      <c r="E119" s="7" t="s">
        <v>341</v>
      </c>
      <c r="F119" s="7" t="s">
        <v>342</v>
      </c>
      <c r="G119" s="7" t="s">
        <v>31</v>
      </c>
      <c r="H119" s="7" t="s">
        <v>21</v>
      </c>
      <c r="I119" s="12" t="s">
        <v>22</v>
      </c>
      <c r="J119" s="12" t="s">
        <v>23</v>
      </c>
      <c r="K119" s="7" t="s">
        <v>337</v>
      </c>
      <c r="L119" s="12">
        <v>68</v>
      </c>
      <c r="M119" s="12">
        <v>35</v>
      </c>
      <c r="N119" s="12">
        <v>37</v>
      </c>
      <c r="O119" s="12">
        <v>41</v>
      </c>
      <c r="P119" s="12">
        <v>181</v>
      </c>
      <c r="Q119" s="12"/>
      <c r="R119" s="12">
        <v>181</v>
      </c>
      <c r="S119" s="4">
        <v>1</v>
      </c>
      <c r="T119" s="12" t="s">
        <v>484</v>
      </c>
    </row>
    <row r="120" spans="1:20" s="11" customFormat="1" ht="24" customHeight="1">
      <c r="A120" s="12">
        <v>3</v>
      </c>
      <c r="B120" s="7" t="s">
        <v>155</v>
      </c>
      <c r="C120" s="7" t="s">
        <v>343</v>
      </c>
      <c r="D120" s="6" t="s">
        <v>56</v>
      </c>
      <c r="E120" s="7" t="s">
        <v>344</v>
      </c>
      <c r="F120" s="7" t="s">
        <v>345</v>
      </c>
      <c r="G120" s="7" t="s">
        <v>20</v>
      </c>
      <c r="H120" s="7" t="s">
        <v>21</v>
      </c>
      <c r="I120" s="12" t="s">
        <v>22</v>
      </c>
      <c r="J120" s="12" t="s">
        <v>23</v>
      </c>
      <c r="K120" s="7" t="s">
        <v>337</v>
      </c>
      <c r="L120" s="12">
        <v>78</v>
      </c>
      <c r="M120" s="12">
        <v>35</v>
      </c>
      <c r="N120" s="12">
        <v>38</v>
      </c>
      <c r="O120" s="12">
        <v>30</v>
      </c>
      <c r="P120" s="12">
        <v>181</v>
      </c>
      <c r="Q120" s="12"/>
      <c r="R120" s="12">
        <v>181</v>
      </c>
      <c r="S120" s="4">
        <v>1</v>
      </c>
      <c r="T120" s="12" t="s">
        <v>485</v>
      </c>
    </row>
    <row r="121" spans="1:20" s="11" customFormat="1" ht="24" customHeight="1">
      <c r="A121" s="12">
        <v>4</v>
      </c>
      <c r="B121" s="7" t="s">
        <v>155</v>
      </c>
      <c r="C121" s="7" t="s">
        <v>346</v>
      </c>
      <c r="D121" s="6" t="s">
        <v>43</v>
      </c>
      <c r="E121" s="7" t="s">
        <v>347</v>
      </c>
      <c r="F121" s="7" t="s">
        <v>348</v>
      </c>
      <c r="G121" s="7" t="s">
        <v>31</v>
      </c>
      <c r="H121" s="7" t="s">
        <v>21</v>
      </c>
      <c r="I121" s="12" t="s">
        <v>22</v>
      </c>
      <c r="J121" s="12" t="s">
        <v>23</v>
      </c>
      <c r="K121" s="7" t="s">
        <v>337</v>
      </c>
      <c r="L121" s="12">
        <v>74</v>
      </c>
      <c r="M121" s="12">
        <v>35</v>
      </c>
      <c r="N121" s="12">
        <v>34</v>
      </c>
      <c r="O121" s="12">
        <v>37</v>
      </c>
      <c r="P121" s="12">
        <v>180</v>
      </c>
      <c r="Q121" s="12"/>
      <c r="R121" s="12">
        <v>180</v>
      </c>
      <c r="S121" s="4">
        <v>4</v>
      </c>
      <c r="T121" s="12" t="s">
        <v>486</v>
      </c>
    </row>
    <row r="122" spans="1:20" s="5" customFormat="1" ht="12">
      <c r="R122" s="9"/>
      <c r="S122" s="9"/>
      <c r="T122" s="10"/>
    </row>
    <row r="123" spans="1:20" s="11" customFormat="1" ht="24" customHeight="1">
      <c r="A123" s="12">
        <v>1</v>
      </c>
      <c r="B123" s="7" t="s">
        <v>155</v>
      </c>
      <c r="C123" s="7" t="s">
        <v>349</v>
      </c>
      <c r="D123" s="6" t="s">
        <v>50</v>
      </c>
      <c r="E123" s="7" t="s">
        <v>353</v>
      </c>
      <c r="F123" s="7" t="s">
        <v>354</v>
      </c>
      <c r="G123" s="7" t="s">
        <v>20</v>
      </c>
      <c r="H123" s="7" t="s">
        <v>21</v>
      </c>
      <c r="I123" s="12" t="s">
        <v>22</v>
      </c>
      <c r="J123" s="12" t="s">
        <v>23</v>
      </c>
      <c r="K123" s="7" t="s">
        <v>352</v>
      </c>
      <c r="L123" s="12">
        <v>90</v>
      </c>
      <c r="M123" s="12">
        <v>48</v>
      </c>
      <c r="N123" s="12">
        <v>34</v>
      </c>
      <c r="O123" s="12">
        <v>36</v>
      </c>
      <c r="P123" s="12">
        <v>208</v>
      </c>
      <c r="Q123" s="12"/>
      <c r="R123" s="12">
        <v>208</v>
      </c>
      <c r="S123" s="4">
        <v>1</v>
      </c>
      <c r="T123" s="12" t="s">
        <v>449</v>
      </c>
    </row>
    <row r="124" spans="1:20" s="11" customFormat="1" ht="24" customHeight="1">
      <c r="A124" s="12">
        <v>2</v>
      </c>
      <c r="B124" s="7" t="s">
        <v>155</v>
      </c>
      <c r="C124" s="7" t="s">
        <v>349</v>
      </c>
      <c r="D124" s="6" t="s">
        <v>19</v>
      </c>
      <c r="E124" s="7" t="s">
        <v>350</v>
      </c>
      <c r="F124" s="7" t="s">
        <v>351</v>
      </c>
      <c r="G124" s="7" t="s">
        <v>20</v>
      </c>
      <c r="H124" s="7" t="s">
        <v>44</v>
      </c>
      <c r="I124" s="12" t="s">
        <v>22</v>
      </c>
      <c r="J124" s="12" t="s">
        <v>23</v>
      </c>
      <c r="K124" s="7" t="s">
        <v>352</v>
      </c>
      <c r="L124" s="12">
        <v>90</v>
      </c>
      <c r="M124" s="12">
        <v>46</v>
      </c>
      <c r="N124" s="12">
        <v>35</v>
      </c>
      <c r="O124" s="12">
        <v>30</v>
      </c>
      <c r="P124" s="12">
        <v>201</v>
      </c>
      <c r="Q124" s="12"/>
      <c r="R124" s="12">
        <v>201</v>
      </c>
      <c r="S124" s="4">
        <v>2</v>
      </c>
      <c r="T124" s="12" t="s">
        <v>449</v>
      </c>
    </row>
    <row r="125" spans="1:20" s="11" customFormat="1" ht="24" customHeight="1">
      <c r="A125" s="12"/>
      <c r="B125" s="7"/>
      <c r="C125" s="7"/>
      <c r="D125" s="6"/>
      <c r="E125" s="7"/>
      <c r="F125" s="7"/>
      <c r="G125" s="7"/>
      <c r="H125" s="7"/>
      <c r="I125" s="12"/>
      <c r="J125" s="12"/>
      <c r="K125" s="7"/>
      <c r="L125" s="12"/>
      <c r="M125" s="12"/>
      <c r="N125" s="12"/>
      <c r="O125" s="12"/>
      <c r="P125" s="12"/>
      <c r="Q125" s="12"/>
      <c r="R125" s="12"/>
      <c r="S125" s="4"/>
      <c r="T125" s="12"/>
    </row>
    <row r="126" spans="1:20" s="11" customFormat="1" ht="24" customHeight="1">
      <c r="A126" s="12">
        <v>1</v>
      </c>
      <c r="B126" s="7" t="s">
        <v>155</v>
      </c>
      <c r="C126" s="7" t="s">
        <v>359</v>
      </c>
      <c r="D126" s="6" t="s">
        <v>27</v>
      </c>
      <c r="E126" s="7" t="s">
        <v>360</v>
      </c>
      <c r="F126" s="7" t="s">
        <v>361</v>
      </c>
      <c r="G126" s="7" t="s">
        <v>20</v>
      </c>
      <c r="H126" s="7" t="s">
        <v>58</v>
      </c>
      <c r="I126" s="12" t="s">
        <v>22</v>
      </c>
      <c r="J126" s="12" t="s">
        <v>23</v>
      </c>
      <c r="K126" s="7" t="s">
        <v>356</v>
      </c>
      <c r="L126" s="12">
        <v>78</v>
      </c>
      <c r="M126" s="12">
        <v>43</v>
      </c>
      <c r="N126" s="12">
        <v>34</v>
      </c>
      <c r="O126" s="12">
        <v>47</v>
      </c>
      <c r="P126" s="12">
        <v>202</v>
      </c>
      <c r="Q126" s="12"/>
      <c r="R126" s="12">
        <v>202</v>
      </c>
      <c r="S126" s="4">
        <v>1</v>
      </c>
      <c r="T126" s="12" t="s">
        <v>452</v>
      </c>
    </row>
    <row r="127" spans="1:20" s="11" customFormat="1" ht="24" customHeight="1">
      <c r="A127" s="12">
        <v>2</v>
      </c>
      <c r="B127" s="7" t="s">
        <v>155</v>
      </c>
      <c r="C127" s="7" t="s">
        <v>355</v>
      </c>
      <c r="D127" s="6" t="s">
        <v>53</v>
      </c>
      <c r="E127" s="7" t="s">
        <v>357</v>
      </c>
      <c r="F127" s="7" t="s">
        <v>358</v>
      </c>
      <c r="G127" s="7" t="s">
        <v>31</v>
      </c>
      <c r="H127" s="7" t="s">
        <v>44</v>
      </c>
      <c r="I127" s="12" t="s">
        <v>22</v>
      </c>
      <c r="J127" s="12" t="s">
        <v>23</v>
      </c>
      <c r="K127" s="7" t="s">
        <v>356</v>
      </c>
      <c r="L127" s="12">
        <v>86</v>
      </c>
      <c r="M127" s="12">
        <v>38</v>
      </c>
      <c r="N127" s="12">
        <v>35</v>
      </c>
      <c r="O127" s="12">
        <v>29</v>
      </c>
      <c r="P127" s="12">
        <v>188</v>
      </c>
      <c r="Q127" s="12"/>
      <c r="R127" s="12">
        <v>188</v>
      </c>
      <c r="S127" s="4">
        <v>2</v>
      </c>
      <c r="T127" s="12" t="s">
        <v>452</v>
      </c>
    </row>
    <row r="128" spans="1:20" s="11" customFormat="1" ht="24" customHeight="1">
      <c r="A128" s="12">
        <v>3</v>
      </c>
      <c r="B128" s="7" t="s">
        <v>155</v>
      </c>
      <c r="C128" s="7" t="s">
        <v>359</v>
      </c>
      <c r="D128" s="6" t="s">
        <v>39</v>
      </c>
      <c r="E128" s="7" t="s">
        <v>362</v>
      </c>
      <c r="F128" s="7" t="s">
        <v>363</v>
      </c>
      <c r="G128" s="7" t="s">
        <v>31</v>
      </c>
      <c r="H128" s="7" t="s">
        <v>21</v>
      </c>
      <c r="I128" s="12" t="s">
        <v>22</v>
      </c>
      <c r="J128" s="12" t="s">
        <v>23</v>
      </c>
      <c r="K128" s="7" t="s">
        <v>356</v>
      </c>
      <c r="L128" s="12">
        <v>78</v>
      </c>
      <c r="M128" s="12">
        <v>35</v>
      </c>
      <c r="N128" s="12">
        <v>34</v>
      </c>
      <c r="O128" s="12">
        <v>39</v>
      </c>
      <c r="P128" s="12">
        <v>186</v>
      </c>
      <c r="Q128" s="12"/>
      <c r="R128" s="12">
        <v>186</v>
      </c>
      <c r="S128" s="4">
        <v>3</v>
      </c>
      <c r="T128" s="12" t="s">
        <v>452</v>
      </c>
    </row>
    <row r="129" spans="1:20" s="11" customFormat="1" ht="24" customHeight="1">
      <c r="A129" s="12">
        <v>4</v>
      </c>
      <c r="B129" s="7" t="s">
        <v>155</v>
      </c>
      <c r="C129" s="7" t="s">
        <v>359</v>
      </c>
      <c r="D129" s="6" t="s">
        <v>46</v>
      </c>
      <c r="E129" s="7" t="s">
        <v>364</v>
      </c>
      <c r="F129" s="7" t="s">
        <v>365</v>
      </c>
      <c r="G129" s="7" t="s">
        <v>20</v>
      </c>
      <c r="H129" s="7" t="s">
        <v>21</v>
      </c>
      <c r="I129" s="12" t="s">
        <v>22</v>
      </c>
      <c r="J129" s="12" t="s">
        <v>23</v>
      </c>
      <c r="K129" s="7" t="s">
        <v>356</v>
      </c>
      <c r="L129" s="12">
        <v>86</v>
      </c>
      <c r="M129" s="12">
        <v>36</v>
      </c>
      <c r="N129" s="12">
        <v>33</v>
      </c>
      <c r="O129" s="12">
        <v>31</v>
      </c>
      <c r="P129" s="12">
        <v>186</v>
      </c>
      <c r="Q129" s="12"/>
      <c r="R129" s="12">
        <v>186</v>
      </c>
      <c r="S129" s="4">
        <v>3</v>
      </c>
      <c r="T129" s="12" t="s">
        <v>452</v>
      </c>
    </row>
    <row r="130" spans="1:20" s="5" customFormat="1" ht="12">
      <c r="R130" s="9"/>
      <c r="S130" s="9"/>
      <c r="T130" s="10"/>
    </row>
    <row r="131" spans="1:20" s="11" customFormat="1" ht="24" customHeight="1">
      <c r="A131" s="12">
        <v>1</v>
      </c>
      <c r="B131" s="7" t="s">
        <v>155</v>
      </c>
      <c r="C131" s="7" t="s">
        <v>370</v>
      </c>
      <c r="D131" s="6" t="s">
        <v>35</v>
      </c>
      <c r="E131" s="7" t="s">
        <v>371</v>
      </c>
      <c r="F131" s="7" t="s">
        <v>372</v>
      </c>
      <c r="G131" s="7" t="s">
        <v>20</v>
      </c>
      <c r="H131" s="7" t="s">
        <v>21</v>
      </c>
      <c r="I131" s="12" t="s">
        <v>22</v>
      </c>
      <c r="J131" s="12" t="s">
        <v>23</v>
      </c>
      <c r="K131" s="7" t="s">
        <v>369</v>
      </c>
      <c r="L131" s="12">
        <v>78</v>
      </c>
      <c r="M131" s="12">
        <v>42</v>
      </c>
      <c r="N131" s="12">
        <v>34</v>
      </c>
      <c r="O131" s="12">
        <v>34</v>
      </c>
      <c r="P131" s="12">
        <v>188</v>
      </c>
      <c r="Q131" s="12"/>
      <c r="R131" s="12">
        <v>188</v>
      </c>
      <c r="S131" s="4">
        <v>1</v>
      </c>
      <c r="T131" s="12" t="s">
        <v>487</v>
      </c>
    </row>
    <row r="132" spans="1:20" s="11" customFormat="1" ht="24" customHeight="1">
      <c r="A132" s="12">
        <v>2</v>
      </c>
      <c r="B132" s="7" t="s">
        <v>155</v>
      </c>
      <c r="C132" s="7" t="s">
        <v>366</v>
      </c>
      <c r="D132" s="6" t="s">
        <v>19</v>
      </c>
      <c r="E132" s="7" t="s">
        <v>367</v>
      </c>
      <c r="F132" s="7" t="s">
        <v>368</v>
      </c>
      <c r="G132" s="7" t="s">
        <v>20</v>
      </c>
      <c r="H132" s="7" t="s">
        <v>21</v>
      </c>
      <c r="I132" s="12" t="s">
        <v>22</v>
      </c>
      <c r="J132" s="12" t="s">
        <v>23</v>
      </c>
      <c r="K132" s="7" t="s">
        <v>369</v>
      </c>
      <c r="L132" s="12">
        <v>73</v>
      </c>
      <c r="M132" s="12">
        <v>42</v>
      </c>
      <c r="N132" s="12">
        <v>33</v>
      </c>
      <c r="O132" s="12">
        <v>39</v>
      </c>
      <c r="P132" s="12">
        <v>187</v>
      </c>
      <c r="Q132" s="12"/>
      <c r="R132" s="12">
        <v>187</v>
      </c>
      <c r="S132" s="4">
        <v>2</v>
      </c>
      <c r="T132" s="12" t="s">
        <v>488</v>
      </c>
    </row>
    <row r="133" spans="1:20" s="5" customFormat="1" ht="12">
      <c r="R133" s="9"/>
      <c r="S133" s="9"/>
      <c r="T133" s="10"/>
    </row>
    <row r="134" spans="1:20" s="11" customFormat="1" ht="24" customHeight="1">
      <c r="A134" s="12">
        <v>1</v>
      </c>
      <c r="B134" s="7" t="s">
        <v>155</v>
      </c>
      <c r="C134" s="7" t="s">
        <v>373</v>
      </c>
      <c r="D134" s="6" t="s">
        <v>38</v>
      </c>
      <c r="E134" s="7" t="s">
        <v>377</v>
      </c>
      <c r="F134" s="7" t="s">
        <v>378</v>
      </c>
      <c r="G134" s="7" t="s">
        <v>20</v>
      </c>
      <c r="H134" s="7" t="s">
        <v>44</v>
      </c>
      <c r="I134" s="12" t="s">
        <v>22</v>
      </c>
      <c r="J134" s="12" t="s">
        <v>374</v>
      </c>
      <c r="K134" s="7" t="s">
        <v>375</v>
      </c>
      <c r="L134" s="12">
        <v>83</v>
      </c>
      <c r="M134" s="12">
        <v>34</v>
      </c>
      <c r="N134" s="12">
        <v>47</v>
      </c>
      <c r="O134" s="12">
        <v>40</v>
      </c>
      <c r="P134" s="12">
        <v>204</v>
      </c>
      <c r="Q134" s="12">
        <v>8</v>
      </c>
      <c r="R134" s="12">
        <v>212</v>
      </c>
      <c r="S134" s="4">
        <v>1</v>
      </c>
      <c r="T134" s="12" t="s">
        <v>489</v>
      </c>
    </row>
    <row r="135" spans="1:20" s="11" customFormat="1" ht="24" customHeight="1">
      <c r="A135" s="12">
        <v>2</v>
      </c>
      <c r="B135" s="7" t="s">
        <v>155</v>
      </c>
      <c r="C135" s="7" t="s">
        <v>373</v>
      </c>
      <c r="D135" s="6" t="s">
        <v>36</v>
      </c>
      <c r="E135" s="7" t="s">
        <v>376</v>
      </c>
      <c r="F135" s="7" t="s">
        <v>108</v>
      </c>
      <c r="G135" s="7" t="s">
        <v>20</v>
      </c>
      <c r="H135" s="7" t="s">
        <v>21</v>
      </c>
      <c r="I135" s="12" t="s">
        <v>22</v>
      </c>
      <c r="J135" s="12" t="s">
        <v>374</v>
      </c>
      <c r="K135" s="7" t="s">
        <v>375</v>
      </c>
      <c r="L135" s="12">
        <v>88</v>
      </c>
      <c r="M135" s="12">
        <v>35</v>
      </c>
      <c r="N135" s="12">
        <v>44</v>
      </c>
      <c r="O135" s="12">
        <v>44</v>
      </c>
      <c r="P135" s="12">
        <v>211</v>
      </c>
      <c r="Q135" s="12"/>
      <c r="R135" s="12">
        <v>211</v>
      </c>
      <c r="S135" s="4">
        <v>2</v>
      </c>
      <c r="T135" s="12" t="s">
        <v>448</v>
      </c>
    </row>
    <row r="136" spans="1:20" s="11" customFormat="1" ht="24" customHeight="1">
      <c r="A136" s="12"/>
      <c r="B136" s="7"/>
      <c r="C136" s="7"/>
      <c r="D136" s="6"/>
      <c r="E136" s="7"/>
      <c r="F136" s="7"/>
      <c r="G136" s="7"/>
      <c r="H136" s="7"/>
      <c r="I136" s="12"/>
      <c r="J136" s="12"/>
      <c r="K136" s="7"/>
      <c r="L136" s="12"/>
      <c r="M136" s="12"/>
      <c r="N136" s="12"/>
      <c r="O136" s="12"/>
      <c r="P136" s="12"/>
      <c r="Q136" s="12"/>
      <c r="R136" s="12"/>
      <c r="S136" s="4"/>
      <c r="T136" s="12"/>
    </row>
    <row r="137" spans="1:20" s="11" customFormat="1" ht="24" customHeight="1">
      <c r="A137" s="12">
        <v>1</v>
      </c>
      <c r="B137" s="7" t="s">
        <v>155</v>
      </c>
      <c r="C137" s="7" t="s">
        <v>380</v>
      </c>
      <c r="D137" s="6" t="s">
        <v>36</v>
      </c>
      <c r="E137" s="7" t="s">
        <v>382</v>
      </c>
      <c r="F137" s="7" t="s">
        <v>257</v>
      </c>
      <c r="G137" s="7" t="s">
        <v>20</v>
      </c>
      <c r="H137" s="7" t="s">
        <v>44</v>
      </c>
      <c r="I137" s="12" t="s">
        <v>22</v>
      </c>
      <c r="J137" s="12" t="s">
        <v>374</v>
      </c>
      <c r="K137" s="7" t="s">
        <v>381</v>
      </c>
      <c r="L137" s="12">
        <v>88</v>
      </c>
      <c r="M137" s="12">
        <v>44</v>
      </c>
      <c r="N137" s="12">
        <v>46</v>
      </c>
      <c r="O137" s="12">
        <v>47</v>
      </c>
      <c r="P137" s="12">
        <v>225</v>
      </c>
      <c r="Q137" s="12">
        <v>8</v>
      </c>
      <c r="R137" s="12">
        <v>233</v>
      </c>
      <c r="S137" s="4">
        <v>1</v>
      </c>
      <c r="T137" s="12" t="s">
        <v>490</v>
      </c>
    </row>
    <row r="138" spans="1:20" s="11" customFormat="1" ht="24" customHeight="1">
      <c r="A138" s="12">
        <v>2</v>
      </c>
      <c r="B138" s="7" t="s">
        <v>155</v>
      </c>
      <c r="C138" s="7" t="s">
        <v>383</v>
      </c>
      <c r="D138" s="6" t="s">
        <v>57</v>
      </c>
      <c r="E138" s="7" t="s">
        <v>384</v>
      </c>
      <c r="F138" s="7" t="s">
        <v>385</v>
      </c>
      <c r="G138" s="7" t="s">
        <v>20</v>
      </c>
      <c r="H138" s="7" t="s">
        <v>21</v>
      </c>
      <c r="I138" s="12" t="s">
        <v>22</v>
      </c>
      <c r="J138" s="12" t="s">
        <v>374</v>
      </c>
      <c r="K138" s="7" t="s">
        <v>381</v>
      </c>
      <c r="L138" s="12">
        <v>80</v>
      </c>
      <c r="M138" s="12">
        <v>41</v>
      </c>
      <c r="N138" s="12">
        <v>47</v>
      </c>
      <c r="O138" s="12">
        <v>43</v>
      </c>
      <c r="P138" s="12">
        <v>211</v>
      </c>
      <c r="Q138" s="12"/>
      <c r="R138" s="12">
        <v>211</v>
      </c>
      <c r="S138" s="4">
        <v>2</v>
      </c>
      <c r="T138" s="12" t="s">
        <v>490</v>
      </c>
    </row>
    <row r="139" spans="1:20" s="11" customFormat="1" ht="24" customHeight="1">
      <c r="A139" s="12">
        <v>3</v>
      </c>
      <c r="B139" s="7" t="s">
        <v>155</v>
      </c>
      <c r="C139" s="7" t="s">
        <v>386</v>
      </c>
      <c r="D139" s="6" t="s">
        <v>30</v>
      </c>
      <c r="E139" s="7" t="s">
        <v>387</v>
      </c>
      <c r="F139" s="7" t="s">
        <v>388</v>
      </c>
      <c r="G139" s="7" t="s">
        <v>20</v>
      </c>
      <c r="H139" s="7" t="s">
        <v>21</v>
      </c>
      <c r="I139" s="12" t="s">
        <v>22</v>
      </c>
      <c r="J139" s="12" t="s">
        <v>374</v>
      </c>
      <c r="K139" s="7" t="s">
        <v>381</v>
      </c>
      <c r="L139" s="12">
        <v>83</v>
      </c>
      <c r="M139" s="12">
        <v>39</v>
      </c>
      <c r="N139" s="12">
        <v>44</v>
      </c>
      <c r="O139" s="12">
        <v>45</v>
      </c>
      <c r="P139" s="12">
        <v>211</v>
      </c>
      <c r="Q139" s="12"/>
      <c r="R139" s="12">
        <v>211</v>
      </c>
      <c r="S139" s="4">
        <v>2</v>
      </c>
      <c r="T139" s="12" t="s">
        <v>491</v>
      </c>
    </row>
    <row r="140" spans="1:20" s="11" customFormat="1" ht="24" customHeight="1">
      <c r="A140" s="12">
        <v>4</v>
      </c>
      <c r="B140" s="7" t="s">
        <v>155</v>
      </c>
      <c r="C140" s="7" t="s">
        <v>386</v>
      </c>
      <c r="D140" s="6" t="s">
        <v>43</v>
      </c>
      <c r="E140" s="7" t="s">
        <v>389</v>
      </c>
      <c r="F140" s="7" t="s">
        <v>390</v>
      </c>
      <c r="G140" s="7" t="s">
        <v>20</v>
      </c>
      <c r="H140" s="7" t="s">
        <v>21</v>
      </c>
      <c r="I140" s="12" t="s">
        <v>22</v>
      </c>
      <c r="J140" s="12" t="s">
        <v>374</v>
      </c>
      <c r="K140" s="7" t="s">
        <v>381</v>
      </c>
      <c r="L140" s="12">
        <v>84</v>
      </c>
      <c r="M140" s="12">
        <v>39</v>
      </c>
      <c r="N140" s="12">
        <v>40</v>
      </c>
      <c r="O140" s="12">
        <v>46</v>
      </c>
      <c r="P140" s="12">
        <v>209</v>
      </c>
      <c r="Q140" s="12"/>
      <c r="R140" s="12">
        <v>209</v>
      </c>
      <c r="S140" s="4">
        <v>4</v>
      </c>
      <c r="T140" s="12" t="s">
        <v>491</v>
      </c>
    </row>
    <row r="141" spans="1:20" s="11" customFormat="1" ht="24" customHeight="1">
      <c r="A141" s="12"/>
      <c r="B141" s="7"/>
      <c r="C141" s="7"/>
      <c r="D141" s="6"/>
      <c r="E141" s="7"/>
      <c r="F141" s="7"/>
      <c r="G141" s="7"/>
      <c r="H141" s="7"/>
      <c r="I141" s="12"/>
      <c r="J141" s="12"/>
      <c r="K141" s="7"/>
      <c r="L141" s="12"/>
      <c r="M141" s="12"/>
      <c r="N141" s="12"/>
      <c r="O141" s="12"/>
      <c r="P141" s="12"/>
      <c r="Q141" s="12"/>
      <c r="R141" s="12"/>
      <c r="S141" s="4"/>
      <c r="T141" s="12"/>
    </row>
    <row r="142" spans="1:20" s="11" customFormat="1" ht="24" customHeight="1">
      <c r="A142" s="12">
        <v>1</v>
      </c>
      <c r="B142" s="7" t="s">
        <v>155</v>
      </c>
      <c r="C142" s="7" t="s">
        <v>391</v>
      </c>
      <c r="D142" s="6" t="s">
        <v>33</v>
      </c>
      <c r="E142" s="7" t="s">
        <v>393</v>
      </c>
      <c r="F142" s="7" t="s">
        <v>394</v>
      </c>
      <c r="G142" s="7" t="s">
        <v>31</v>
      </c>
      <c r="H142" s="7" t="s">
        <v>21</v>
      </c>
      <c r="I142" s="12" t="s">
        <v>22</v>
      </c>
      <c r="J142" s="12" t="s">
        <v>374</v>
      </c>
      <c r="K142" s="7" t="s">
        <v>392</v>
      </c>
      <c r="L142" s="12">
        <v>78</v>
      </c>
      <c r="M142" s="12">
        <v>38</v>
      </c>
      <c r="N142" s="12">
        <v>36</v>
      </c>
      <c r="O142" s="12">
        <v>33</v>
      </c>
      <c r="P142" s="12">
        <v>185</v>
      </c>
      <c r="Q142" s="12"/>
      <c r="R142" s="12">
        <v>185</v>
      </c>
      <c r="S142" s="4">
        <v>1</v>
      </c>
      <c r="T142" s="12" t="s">
        <v>472</v>
      </c>
    </row>
    <row r="143" spans="1:20" s="5" customFormat="1" ht="12">
      <c r="R143" s="9"/>
      <c r="S143" s="9"/>
      <c r="T143" s="10"/>
    </row>
    <row r="144" spans="1:20" s="11" customFormat="1" ht="24" customHeight="1">
      <c r="A144" s="12">
        <v>1</v>
      </c>
      <c r="B144" s="7" t="s">
        <v>155</v>
      </c>
      <c r="C144" s="7" t="s">
        <v>417</v>
      </c>
      <c r="D144" s="6" t="s">
        <v>35</v>
      </c>
      <c r="E144" s="7" t="s">
        <v>418</v>
      </c>
      <c r="F144" s="7" t="s">
        <v>419</v>
      </c>
      <c r="G144" s="7" t="s">
        <v>31</v>
      </c>
      <c r="H144" s="7" t="s">
        <v>21</v>
      </c>
      <c r="I144" s="12" t="s">
        <v>22</v>
      </c>
      <c r="J144" s="12" t="s">
        <v>395</v>
      </c>
      <c r="K144" s="7" t="s">
        <v>397</v>
      </c>
      <c r="L144" s="12">
        <v>70</v>
      </c>
      <c r="M144" s="12">
        <v>33</v>
      </c>
      <c r="N144" s="12">
        <v>41</v>
      </c>
      <c r="O144" s="12">
        <v>47</v>
      </c>
      <c r="P144" s="12">
        <v>191</v>
      </c>
      <c r="Q144" s="12"/>
      <c r="R144" s="12">
        <v>191</v>
      </c>
      <c r="S144" s="4">
        <v>1</v>
      </c>
      <c r="T144" s="12" t="s">
        <v>492</v>
      </c>
    </row>
    <row r="145" spans="1:20" s="11" customFormat="1" ht="24" customHeight="1">
      <c r="A145" s="12">
        <v>2</v>
      </c>
      <c r="B145" s="7" t="s">
        <v>155</v>
      </c>
      <c r="C145" s="7" t="s">
        <v>396</v>
      </c>
      <c r="D145" s="6" t="s">
        <v>32</v>
      </c>
      <c r="E145" s="7" t="s">
        <v>398</v>
      </c>
      <c r="F145" s="7" t="s">
        <v>399</v>
      </c>
      <c r="G145" s="7" t="s">
        <v>20</v>
      </c>
      <c r="H145" s="7" t="s">
        <v>21</v>
      </c>
      <c r="I145" s="12" t="s">
        <v>22</v>
      </c>
      <c r="J145" s="12" t="s">
        <v>395</v>
      </c>
      <c r="K145" s="7" t="s">
        <v>397</v>
      </c>
      <c r="L145" s="12">
        <v>75</v>
      </c>
      <c r="M145" s="12">
        <v>24</v>
      </c>
      <c r="N145" s="12">
        <v>37</v>
      </c>
      <c r="O145" s="12">
        <v>48</v>
      </c>
      <c r="P145" s="12">
        <v>184</v>
      </c>
      <c r="Q145" s="12"/>
      <c r="R145" s="12">
        <v>184</v>
      </c>
      <c r="S145" s="4">
        <v>2</v>
      </c>
      <c r="T145" s="12" t="s">
        <v>459</v>
      </c>
    </row>
    <row r="146" spans="1:20" s="11" customFormat="1" ht="24" customHeight="1">
      <c r="A146" s="12">
        <v>3</v>
      </c>
      <c r="B146" s="7" t="s">
        <v>155</v>
      </c>
      <c r="C146" s="7" t="s">
        <v>405</v>
      </c>
      <c r="D146" s="6" t="s">
        <v>25</v>
      </c>
      <c r="E146" s="7" t="s">
        <v>406</v>
      </c>
      <c r="F146" s="7" t="s">
        <v>407</v>
      </c>
      <c r="G146" s="7" t="s">
        <v>20</v>
      </c>
      <c r="H146" s="7" t="s">
        <v>21</v>
      </c>
      <c r="I146" s="12" t="s">
        <v>22</v>
      </c>
      <c r="J146" s="12" t="s">
        <v>395</v>
      </c>
      <c r="K146" s="7" t="s">
        <v>397</v>
      </c>
      <c r="L146" s="12">
        <v>77</v>
      </c>
      <c r="M146" s="12">
        <v>29</v>
      </c>
      <c r="N146" s="12">
        <v>37</v>
      </c>
      <c r="O146" s="12">
        <v>39</v>
      </c>
      <c r="P146" s="12">
        <v>182</v>
      </c>
      <c r="Q146" s="12"/>
      <c r="R146" s="12">
        <v>182</v>
      </c>
      <c r="S146" s="4">
        <v>3</v>
      </c>
      <c r="T146" s="12" t="s">
        <v>437</v>
      </c>
    </row>
    <row r="147" spans="1:20" s="11" customFormat="1" ht="24" customHeight="1">
      <c r="A147" s="12">
        <v>4</v>
      </c>
      <c r="B147" s="7" t="s">
        <v>155</v>
      </c>
      <c r="C147" s="7" t="s">
        <v>412</v>
      </c>
      <c r="D147" s="6" t="s">
        <v>56</v>
      </c>
      <c r="E147" s="7" t="s">
        <v>415</v>
      </c>
      <c r="F147" s="7" t="s">
        <v>416</v>
      </c>
      <c r="G147" s="7" t="s">
        <v>20</v>
      </c>
      <c r="H147" s="7" t="s">
        <v>21</v>
      </c>
      <c r="I147" s="12" t="s">
        <v>22</v>
      </c>
      <c r="J147" s="12" t="s">
        <v>395</v>
      </c>
      <c r="K147" s="7" t="s">
        <v>397</v>
      </c>
      <c r="L147" s="12">
        <v>76</v>
      </c>
      <c r="M147" s="12">
        <v>39</v>
      </c>
      <c r="N147" s="12">
        <v>33</v>
      </c>
      <c r="O147" s="12">
        <v>34</v>
      </c>
      <c r="P147" s="12">
        <v>182</v>
      </c>
      <c r="Q147" s="12"/>
      <c r="R147" s="12">
        <v>182</v>
      </c>
      <c r="S147" s="4">
        <v>3</v>
      </c>
      <c r="T147" s="12" t="s">
        <v>459</v>
      </c>
    </row>
    <row r="148" spans="1:20" s="11" customFormat="1" ht="24" customHeight="1">
      <c r="A148" s="12">
        <v>5</v>
      </c>
      <c r="B148" s="7" t="s">
        <v>155</v>
      </c>
      <c r="C148" s="7" t="s">
        <v>396</v>
      </c>
      <c r="D148" s="6" t="s">
        <v>36</v>
      </c>
      <c r="E148" s="7" t="s">
        <v>400</v>
      </c>
      <c r="F148" s="7" t="s">
        <v>497</v>
      </c>
      <c r="G148" s="7" t="s">
        <v>20</v>
      </c>
      <c r="H148" s="7" t="s">
        <v>21</v>
      </c>
      <c r="I148" s="12" t="s">
        <v>22</v>
      </c>
      <c r="J148" s="12" t="s">
        <v>395</v>
      </c>
      <c r="K148" s="7" t="s">
        <v>397</v>
      </c>
      <c r="L148" s="12">
        <v>64</v>
      </c>
      <c r="M148" s="12">
        <v>24</v>
      </c>
      <c r="N148" s="12">
        <v>47</v>
      </c>
      <c r="O148" s="12">
        <v>46</v>
      </c>
      <c r="P148" s="12">
        <v>181</v>
      </c>
      <c r="Q148" s="12"/>
      <c r="R148" s="12">
        <v>181</v>
      </c>
      <c r="S148" s="4">
        <v>5</v>
      </c>
      <c r="T148" s="12" t="s">
        <v>493</v>
      </c>
    </row>
    <row r="149" spans="1:20" s="11" customFormat="1" ht="24" customHeight="1">
      <c r="A149" s="12">
        <v>6</v>
      </c>
      <c r="B149" s="7" t="s">
        <v>155</v>
      </c>
      <c r="C149" s="7" t="s">
        <v>396</v>
      </c>
      <c r="D149" s="6" t="s">
        <v>48</v>
      </c>
      <c r="E149" s="7" t="s">
        <v>401</v>
      </c>
      <c r="F149" s="7" t="s">
        <v>402</v>
      </c>
      <c r="G149" s="7" t="s">
        <v>20</v>
      </c>
      <c r="H149" s="7" t="s">
        <v>44</v>
      </c>
      <c r="I149" s="12" t="s">
        <v>22</v>
      </c>
      <c r="J149" s="12" t="s">
        <v>395</v>
      </c>
      <c r="K149" s="7" t="s">
        <v>397</v>
      </c>
      <c r="L149" s="12">
        <v>68</v>
      </c>
      <c r="M149" s="12">
        <v>36</v>
      </c>
      <c r="N149" s="12">
        <v>32</v>
      </c>
      <c r="O149" s="12">
        <v>45</v>
      </c>
      <c r="P149" s="12">
        <v>181</v>
      </c>
      <c r="Q149" s="12"/>
      <c r="R149" s="12">
        <v>181</v>
      </c>
      <c r="S149" s="4">
        <v>5</v>
      </c>
      <c r="T149" s="12" t="s">
        <v>493</v>
      </c>
    </row>
    <row r="150" spans="1:20" s="11" customFormat="1" ht="24" customHeight="1">
      <c r="A150" s="12">
        <v>7</v>
      </c>
      <c r="B150" s="7" t="s">
        <v>155</v>
      </c>
      <c r="C150" s="7" t="s">
        <v>405</v>
      </c>
      <c r="D150" s="6" t="s">
        <v>38</v>
      </c>
      <c r="E150" s="7" t="s">
        <v>408</v>
      </c>
      <c r="F150" s="7" t="s">
        <v>409</v>
      </c>
      <c r="G150" s="7" t="s">
        <v>20</v>
      </c>
      <c r="H150" s="7" t="s">
        <v>21</v>
      </c>
      <c r="I150" s="12" t="s">
        <v>22</v>
      </c>
      <c r="J150" s="12" t="s">
        <v>395</v>
      </c>
      <c r="K150" s="7" t="s">
        <v>397</v>
      </c>
      <c r="L150" s="12">
        <v>81</v>
      </c>
      <c r="M150" s="12">
        <v>28</v>
      </c>
      <c r="N150" s="12">
        <v>32</v>
      </c>
      <c r="O150" s="12">
        <v>37</v>
      </c>
      <c r="P150" s="12">
        <v>178</v>
      </c>
      <c r="Q150" s="12"/>
      <c r="R150" s="12">
        <v>178</v>
      </c>
      <c r="S150" s="4">
        <v>7</v>
      </c>
      <c r="T150" s="12" t="s">
        <v>494</v>
      </c>
    </row>
    <row r="151" spans="1:20" s="11" customFormat="1" ht="24" customHeight="1">
      <c r="A151" s="12">
        <v>8</v>
      </c>
      <c r="B151" s="7" t="s">
        <v>155</v>
      </c>
      <c r="C151" s="7" t="s">
        <v>405</v>
      </c>
      <c r="D151" s="6" t="s">
        <v>56</v>
      </c>
      <c r="E151" s="7" t="s">
        <v>410</v>
      </c>
      <c r="F151" s="7" t="s">
        <v>411</v>
      </c>
      <c r="G151" s="7" t="s">
        <v>20</v>
      </c>
      <c r="H151" s="7" t="s">
        <v>21</v>
      </c>
      <c r="I151" s="12" t="s">
        <v>22</v>
      </c>
      <c r="J151" s="12" t="s">
        <v>395</v>
      </c>
      <c r="K151" s="7" t="s">
        <v>397</v>
      </c>
      <c r="L151" s="12">
        <v>69</v>
      </c>
      <c r="M151" s="12">
        <v>30</v>
      </c>
      <c r="N151" s="12">
        <v>33</v>
      </c>
      <c r="O151" s="12">
        <v>46</v>
      </c>
      <c r="P151" s="12">
        <v>178</v>
      </c>
      <c r="Q151" s="12"/>
      <c r="R151" s="12">
        <v>178</v>
      </c>
      <c r="S151" s="4">
        <v>7</v>
      </c>
      <c r="T151" s="12" t="s">
        <v>494</v>
      </c>
    </row>
    <row r="152" spans="1:20" s="11" customFormat="1" ht="24" customHeight="1">
      <c r="A152" s="12">
        <v>9</v>
      </c>
      <c r="B152" s="7" t="s">
        <v>155</v>
      </c>
      <c r="C152" s="7" t="s">
        <v>412</v>
      </c>
      <c r="D152" s="6" t="s">
        <v>27</v>
      </c>
      <c r="E152" s="7" t="s">
        <v>413</v>
      </c>
      <c r="F152" s="7" t="s">
        <v>414</v>
      </c>
      <c r="G152" s="7" t="s">
        <v>20</v>
      </c>
      <c r="H152" s="7" t="s">
        <v>21</v>
      </c>
      <c r="I152" s="12" t="s">
        <v>22</v>
      </c>
      <c r="J152" s="12" t="s">
        <v>395</v>
      </c>
      <c r="K152" s="7" t="s">
        <v>397</v>
      </c>
      <c r="L152" s="12">
        <v>65</v>
      </c>
      <c r="M152" s="12">
        <v>26</v>
      </c>
      <c r="N152" s="12">
        <v>42</v>
      </c>
      <c r="O152" s="12">
        <v>45</v>
      </c>
      <c r="P152" s="12">
        <v>178</v>
      </c>
      <c r="Q152" s="12"/>
      <c r="R152" s="12">
        <v>178</v>
      </c>
      <c r="S152" s="4">
        <v>7</v>
      </c>
      <c r="T152" s="12" t="s">
        <v>495</v>
      </c>
    </row>
    <row r="153" spans="1:20" s="11" customFormat="1" ht="24" customHeight="1">
      <c r="A153" s="12">
        <v>10</v>
      </c>
      <c r="B153" s="7" t="s">
        <v>155</v>
      </c>
      <c r="C153" s="7" t="s">
        <v>417</v>
      </c>
      <c r="D153" s="6" t="s">
        <v>42</v>
      </c>
      <c r="E153" s="7" t="s">
        <v>420</v>
      </c>
      <c r="F153" s="7" t="s">
        <v>421</v>
      </c>
      <c r="G153" s="7" t="s">
        <v>20</v>
      </c>
      <c r="H153" s="7" t="s">
        <v>21</v>
      </c>
      <c r="I153" s="12" t="s">
        <v>22</v>
      </c>
      <c r="J153" s="12" t="s">
        <v>395</v>
      </c>
      <c r="K153" s="7" t="s">
        <v>397</v>
      </c>
      <c r="L153" s="12">
        <v>67</v>
      </c>
      <c r="M153" s="12">
        <v>33</v>
      </c>
      <c r="N153" s="12">
        <v>35</v>
      </c>
      <c r="O153" s="12">
        <v>43</v>
      </c>
      <c r="P153" s="12">
        <v>178</v>
      </c>
      <c r="Q153" s="12"/>
      <c r="R153" s="12">
        <v>178</v>
      </c>
      <c r="S153" s="4">
        <v>7</v>
      </c>
      <c r="T153" s="12" t="s">
        <v>495</v>
      </c>
    </row>
    <row r="154" spans="1:20" s="11" customFormat="1" ht="24" customHeight="1">
      <c r="A154" s="12">
        <v>11</v>
      </c>
      <c r="B154" s="7" t="s">
        <v>155</v>
      </c>
      <c r="C154" s="7" t="s">
        <v>396</v>
      </c>
      <c r="D154" s="6" t="s">
        <v>57</v>
      </c>
      <c r="E154" s="7" t="s">
        <v>403</v>
      </c>
      <c r="F154" s="7" t="s">
        <v>404</v>
      </c>
      <c r="G154" s="7" t="s">
        <v>20</v>
      </c>
      <c r="H154" s="7" t="s">
        <v>21</v>
      </c>
      <c r="I154" s="12" t="s">
        <v>379</v>
      </c>
      <c r="J154" s="12" t="s">
        <v>395</v>
      </c>
      <c r="K154" s="7" t="s">
        <v>397</v>
      </c>
      <c r="L154" s="12">
        <v>60</v>
      </c>
      <c r="M154" s="12">
        <v>26</v>
      </c>
      <c r="N154" s="12">
        <v>44</v>
      </c>
      <c r="O154" s="12">
        <v>47</v>
      </c>
      <c r="P154" s="12">
        <v>177</v>
      </c>
      <c r="Q154" s="12"/>
      <c r="R154" s="12">
        <v>177</v>
      </c>
      <c r="S154" s="4">
        <v>11</v>
      </c>
      <c r="T154" s="12" t="s">
        <v>430</v>
      </c>
    </row>
    <row r="155" spans="1:20" s="5" customFormat="1" ht="12">
      <c r="R155" s="9"/>
      <c r="S155" s="9"/>
      <c r="T155" s="10"/>
    </row>
    <row r="156" spans="1:20" s="11" customFormat="1" ht="24" customHeight="1">
      <c r="A156" s="12">
        <v>1</v>
      </c>
      <c r="B156" s="7" t="s">
        <v>155</v>
      </c>
      <c r="C156" s="7" t="s">
        <v>423</v>
      </c>
      <c r="D156" s="6">
        <v>13</v>
      </c>
      <c r="E156" s="7" t="s">
        <v>424</v>
      </c>
      <c r="F156" s="7" t="s">
        <v>154</v>
      </c>
      <c r="G156" s="7" t="s">
        <v>20</v>
      </c>
      <c r="H156" s="7" t="s">
        <v>44</v>
      </c>
      <c r="I156" s="12" t="s">
        <v>22</v>
      </c>
      <c r="J156" s="12" t="s">
        <v>395</v>
      </c>
      <c r="K156" s="7" t="s">
        <v>422</v>
      </c>
      <c r="L156" s="12">
        <v>84</v>
      </c>
      <c r="M156" s="12">
        <v>36</v>
      </c>
      <c r="N156" s="12">
        <v>42</v>
      </c>
      <c r="O156" s="12">
        <v>47</v>
      </c>
      <c r="P156" s="12">
        <v>209</v>
      </c>
      <c r="Q156" s="12">
        <v>8</v>
      </c>
      <c r="R156" s="12">
        <v>217</v>
      </c>
      <c r="S156" s="4">
        <v>1</v>
      </c>
      <c r="T156" s="12" t="s">
        <v>496</v>
      </c>
    </row>
    <row r="158" spans="1:20" s="2" customFormat="1" ht="22.5" customHeight="1">
      <c r="P158" s="19"/>
      <c r="Q158" s="19"/>
      <c r="R158" s="19"/>
      <c r="S158" s="19"/>
      <c r="T158" s="19"/>
    </row>
    <row r="159" spans="1:20" s="9" customFormat="1" ht="22.5" customHeight="1">
      <c r="P159" s="20"/>
      <c r="Q159" s="20"/>
      <c r="R159" s="20"/>
      <c r="S159" s="20"/>
      <c r="T159" s="20"/>
    </row>
    <row r="160" spans="1:20" s="9" customFormat="1" ht="22.5" customHeight="1">
      <c r="P160" s="20"/>
      <c r="Q160" s="20"/>
      <c r="R160" s="20"/>
      <c r="S160" s="20"/>
      <c r="T160" s="20"/>
    </row>
    <row r="161" spans="16:20" s="9" customFormat="1" ht="22.5" customHeight="1">
      <c r="P161" s="20"/>
      <c r="Q161" s="20"/>
      <c r="R161" s="20"/>
      <c r="S161" s="20"/>
      <c r="T161" s="20"/>
    </row>
    <row r="162" spans="16:20" s="9" customFormat="1" ht="22.5" customHeight="1">
      <c r="P162" s="20"/>
      <c r="Q162" s="20"/>
      <c r="R162" s="20"/>
      <c r="S162" s="20"/>
      <c r="T162" s="20"/>
    </row>
    <row r="163" spans="16:20" s="9" customFormat="1" ht="22.5" customHeight="1">
      <c r="P163" s="20"/>
      <c r="Q163" s="20"/>
      <c r="R163" s="20"/>
      <c r="S163" s="20"/>
      <c r="T163" s="20"/>
    </row>
    <row r="164" spans="16:20" s="9" customFormat="1" ht="22.5" customHeight="1">
      <c r="P164" s="20"/>
      <c r="Q164" s="20"/>
      <c r="R164" s="20"/>
      <c r="S164" s="20"/>
      <c r="T164" s="20"/>
    </row>
    <row r="165" spans="16:20" s="9" customFormat="1" ht="22.5" customHeight="1">
      <c r="P165" s="20"/>
      <c r="Q165" s="20"/>
      <c r="R165" s="20"/>
      <c r="S165" s="20"/>
      <c r="T165" s="20"/>
    </row>
    <row r="166" spans="16:20" s="9" customFormat="1" ht="22.5" customHeight="1">
      <c r="P166" s="20"/>
      <c r="Q166" s="20"/>
      <c r="R166" s="20"/>
      <c r="S166" s="20"/>
      <c r="T166" s="20"/>
    </row>
    <row r="167" spans="16:20" s="9" customFormat="1" ht="22.5" customHeight="1">
      <c r="P167" s="20"/>
      <c r="Q167" s="20"/>
      <c r="R167" s="20"/>
      <c r="S167" s="20"/>
      <c r="T167" s="20"/>
    </row>
    <row r="168" spans="16:20" s="9" customFormat="1" ht="22.5" customHeight="1">
      <c r="P168" s="20"/>
      <c r="Q168" s="20"/>
      <c r="R168" s="20"/>
      <c r="S168" s="20"/>
      <c r="T168" s="20"/>
    </row>
    <row r="169" spans="16:20" s="9" customFormat="1" ht="22.5" customHeight="1">
      <c r="P169" s="20"/>
      <c r="Q169" s="20"/>
      <c r="R169" s="20"/>
      <c r="S169" s="20"/>
      <c r="T169" s="20"/>
    </row>
    <row r="170" spans="16:20" s="9" customFormat="1" ht="22.5" customHeight="1">
      <c r="P170" s="20"/>
      <c r="Q170" s="20"/>
      <c r="R170" s="20"/>
      <c r="S170" s="20"/>
      <c r="T170" s="20"/>
    </row>
    <row r="171" spans="16:20" s="9" customFormat="1" ht="22.5" customHeight="1">
      <c r="P171" s="20"/>
      <c r="Q171" s="20"/>
      <c r="R171" s="20"/>
      <c r="S171" s="20"/>
      <c r="T171" s="20"/>
    </row>
    <row r="172" spans="16:20" s="9" customFormat="1" ht="22.5" customHeight="1">
      <c r="P172" s="20"/>
      <c r="Q172" s="20"/>
      <c r="R172" s="20"/>
      <c r="S172" s="20"/>
      <c r="T172" s="20"/>
    </row>
    <row r="173" spans="16:20" s="9" customFormat="1" ht="22.5" customHeight="1">
      <c r="P173" s="20"/>
      <c r="Q173" s="20"/>
      <c r="R173" s="20"/>
      <c r="S173" s="20"/>
      <c r="T173" s="20"/>
    </row>
    <row r="174" spans="16:20" s="9" customFormat="1" ht="22.5" customHeight="1">
      <c r="P174" s="20"/>
      <c r="Q174" s="20"/>
      <c r="R174" s="20"/>
      <c r="S174" s="20"/>
      <c r="T174" s="20"/>
    </row>
    <row r="175" spans="16:20" s="9" customFormat="1" ht="22.5" customHeight="1">
      <c r="P175" s="20"/>
      <c r="Q175" s="20"/>
      <c r="R175" s="20"/>
      <c r="S175" s="20"/>
      <c r="T175" s="20"/>
    </row>
    <row r="176" spans="16:20" s="9" customFormat="1" ht="22.5" customHeight="1">
      <c r="P176" s="20"/>
      <c r="Q176" s="20"/>
      <c r="R176" s="20"/>
      <c r="S176" s="20"/>
      <c r="T176" s="20"/>
    </row>
    <row r="177" spans="16:20" s="9" customFormat="1" ht="22.5" customHeight="1">
      <c r="P177" s="20"/>
      <c r="Q177" s="20"/>
      <c r="R177" s="20"/>
      <c r="S177" s="20"/>
      <c r="T177" s="20"/>
    </row>
    <row r="178" spans="16:20" s="9" customFormat="1" ht="22.5" customHeight="1">
      <c r="P178" s="20"/>
      <c r="Q178" s="20"/>
      <c r="R178" s="20"/>
      <c r="S178" s="20"/>
      <c r="T178" s="20"/>
    </row>
    <row r="179" spans="16:20" s="9" customFormat="1" ht="22.5" customHeight="1">
      <c r="P179" s="20"/>
      <c r="Q179" s="20"/>
      <c r="R179" s="20"/>
      <c r="S179" s="20"/>
      <c r="T179" s="20"/>
    </row>
    <row r="180" spans="16:20" s="9" customFormat="1" ht="22.5" customHeight="1">
      <c r="P180" s="20"/>
      <c r="Q180" s="20"/>
      <c r="R180" s="20"/>
      <c r="S180" s="20"/>
      <c r="T180" s="20"/>
    </row>
    <row r="181" spans="16:20" s="9" customFormat="1" ht="22.5" customHeight="1">
      <c r="P181" s="20"/>
      <c r="Q181" s="20"/>
      <c r="R181" s="20"/>
      <c r="S181" s="20"/>
      <c r="T181" s="20"/>
    </row>
    <row r="182" spans="16:20" s="9" customFormat="1" ht="22.5" customHeight="1">
      <c r="P182" s="20"/>
      <c r="Q182" s="20"/>
      <c r="R182" s="20"/>
      <c r="S182" s="20"/>
      <c r="T182" s="20"/>
    </row>
    <row r="183" spans="16:20" s="9" customFormat="1" ht="22.5" customHeight="1">
      <c r="P183" s="20"/>
      <c r="Q183" s="20"/>
      <c r="R183" s="20"/>
      <c r="S183" s="20"/>
      <c r="T183" s="20"/>
    </row>
    <row r="184" spans="16:20" s="9" customFormat="1" ht="22.5" customHeight="1">
      <c r="P184" s="20"/>
      <c r="Q184" s="20"/>
      <c r="R184" s="20"/>
      <c r="S184" s="20"/>
      <c r="T184" s="20"/>
    </row>
    <row r="185" spans="16:20" s="9" customFormat="1" ht="22.5" customHeight="1">
      <c r="P185" s="20"/>
      <c r="Q185" s="20"/>
      <c r="R185" s="20"/>
      <c r="S185" s="20"/>
      <c r="T185" s="20"/>
    </row>
    <row r="186" spans="16:20" s="9" customFormat="1" ht="22.5" customHeight="1">
      <c r="P186" s="20"/>
      <c r="Q186" s="20"/>
      <c r="R186" s="20"/>
      <c r="S186" s="20"/>
      <c r="T186" s="20"/>
    </row>
    <row r="187" spans="16:20" s="9" customFormat="1" ht="22.5" customHeight="1">
      <c r="P187" s="20"/>
      <c r="Q187" s="20"/>
      <c r="R187" s="20"/>
      <c r="S187" s="20"/>
      <c r="T187" s="20"/>
    </row>
    <row r="188" spans="16:20" s="9" customFormat="1" ht="22.5" customHeight="1">
      <c r="P188" s="20"/>
      <c r="Q188" s="20"/>
      <c r="R188" s="20"/>
      <c r="S188" s="20"/>
      <c r="T188" s="20"/>
    </row>
    <row r="189" spans="16:20" s="9" customFormat="1" ht="22.5" customHeight="1">
      <c r="P189" s="20"/>
      <c r="Q189" s="20"/>
      <c r="R189" s="20"/>
      <c r="S189" s="20"/>
      <c r="T189" s="20"/>
    </row>
    <row r="190" spans="16:20" s="9" customFormat="1" ht="22.5" customHeight="1">
      <c r="P190" s="20"/>
      <c r="Q190" s="20"/>
      <c r="R190" s="20"/>
      <c r="S190" s="20"/>
      <c r="T190" s="20"/>
    </row>
    <row r="191" spans="16:20" s="9" customFormat="1" ht="22.5" customHeight="1">
      <c r="P191" s="20"/>
      <c r="Q191" s="20"/>
      <c r="R191" s="20"/>
      <c r="S191" s="20"/>
      <c r="T191" s="20"/>
    </row>
    <row r="192" spans="16:20" s="9" customFormat="1" ht="22.5" customHeight="1">
      <c r="P192" s="20"/>
      <c r="Q192" s="20"/>
      <c r="R192" s="20"/>
      <c r="S192" s="20"/>
      <c r="T192" s="20"/>
    </row>
    <row r="193" spans="16:20" s="9" customFormat="1" ht="22.5" customHeight="1">
      <c r="P193" s="20"/>
      <c r="Q193" s="20"/>
      <c r="R193" s="20"/>
      <c r="S193" s="20"/>
      <c r="T193" s="20"/>
    </row>
    <row r="194" spans="16:20" s="9" customFormat="1" ht="22.5" customHeight="1">
      <c r="P194" s="20"/>
      <c r="Q194" s="20"/>
      <c r="R194" s="20"/>
      <c r="S194" s="20"/>
      <c r="T194" s="20"/>
    </row>
    <row r="195" spans="16:20" s="9" customFormat="1" ht="22.5" customHeight="1">
      <c r="P195" s="20"/>
      <c r="Q195" s="20"/>
      <c r="R195" s="20"/>
      <c r="S195" s="20"/>
      <c r="T195" s="20"/>
    </row>
    <row r="196" spans="16:20" s="9" customFormat="1" ht="22.5" customHeight="1">
      <c r="P196" s="20"/>
      <c r="Q196" s="20"/>
      <c r="R196" s="20"/>
      <c r="S196" s="20"/>
      <c r="T196" s="20"/>
    </row>
    <row r="197" spans="16:20" s="9" customFormat="1" ht="22.5" customHeight="1">
      <c r="P197" s="20"/>
      <c r="Q197" s="20"/>
      <c r="R197" s="20"/>
      <c r="S197" s="20"/>
      <c r="T197" s="20"/>
    </row>
    <row r="198" spans="16:20" s="9" customFormat="1" ht="22.5" customHeight="1">
      <c r="P198" s="20"/>
      <c r="Q198" s="20"/>
      <c r="R198" s="20"/>
      <c r="S198" s="20"/>
      <c r="T198" s="20"/>
    </row>
    <row r="199" spans="16:20" s="9" customFormat="1" ht="22.5" customHeight="1">
      <c r="P199" s="20"/>
      <c r="Q199" s="20"/>
      <c r="R199" s="20"/>
      <c r="S199" s="20"/>
      <c r="T199" s="20"/>
    </row>
    <row r="200" spans="16:20" s="9" customFormat="1" ht="22.5" customHeight="1">
      <c r="P200" s="20"/>
      <c r="Q200" s="20"/>
      <c r="R200" s="20"/>
      <c r="S200" s="20"/>
      <c r="T200" s="20"/>
    </row>
    <row r="201" spans="16:20" s="9" customFormat="1" ht="22.5" customHeight="1">
      <c r="P201" s="20"/>
      <c r="Q201" s="20"/>
      <c r="R201" s="20"/>
      <c r="S201" s="20"/>
      <c r="T201" s="20"/>
    </row>
    <row r="202" spans="16:20" s="9" customFormat="1" ht="22.5" customHeight="1">
      <c r="P202" s="20"/>
      <c r="Q202" s="20"/>
      <c r="R202" s="20"/>
      <c r="S202" s="20"/>
      <c r="T202" s="20"/>
    </row>
    <row r="203" spans="16:20" s="9" customFormat="1" ht="22.5" customHeight="1">
      <c r="P203" s="20"/>
      <c r="Q203" s="20"/>
      <c r="R203" s="20"/>
      <c r="S203" s="20"/>
      <c r="T203" s="20"/>
    </row>
    <row r="204" spans="16:20" s="9" customFormat="1" ht="22.5" customHeight="1">
      <c r="P204" s="20"/>
      <c r="Q204" s="20"/>
      <c r="R204" s="20"/>
      <c r="S204" s="20"/>
      <c r="T204" s="20"/>
    </row>
    <row r="205" spans="16:20" s="9" customFormat="1" ht="22.5" customHeight="1">
      <c r="P205" s="20"/>
      <c r="Q205" s="20"/>
      <c r="R205" s="20"/>
      <c r="S205" s="20"/>
      <c r="T205" s="20"/>
    </row>
    <row r="206" spans="16:20" s="9" customFormat="1" ht="22.5" customHeight="1">
      <c r="P206" s="20"/>
      <c r="Q206" s="20"/>
      <c r="R206" s="20"/>
      <c r="S206" s="20"/>
      <c r="T206" s="20"/>
    </row>
    <row r="207" spans="16:20" s="9" customFormat="1" ht="22.5" customHeight="1">
      <c r="P207" s="20"/>
      <c r="Q207" s="20"/>
      <c r="R207" s="20"/>
      <c r="S207" s="20"/>
      <c r="T207" s="20"/>
    </row>
    <row r="208" spans="16:20" s="9" customFormat="1" ht="22.5" customHeight="1">
      <c r="P208" s="20"/>
      <c r="Q208" s="20"/>
      <c r="R208" s="20"/>
      <c r="S208" s="20"/>
      <c r="T208" s="20"/>
    </row>
    <row r="209" spans="16:20" s="9" customFormat="1" ht="22.5" customHeight="1">
      <c r="P209" s="20"/>
      <c r="Q209" s="20"/>
      <c r="R209" s="20"/>
      <c r="S209" s="20"/>
      <c r="T209" s="20"/>
    </row>
    <row r="210" spans="16:20" s="9" customFormat="1" ht="22.5" customHeight="1">
      <c r="P210" s="20"/>
      <c r="Q210" s="20"/>
      <c r="R210" s="20"/>
      <c r="S210" s="20"/>
      <c r="T210" s="20"/>
    </row>
    <row r="211" spans="16:20" s="9" customFormat="1" ht="22.5" customHeight="1">
      <c r="P211" s="20"/>
      <c r="Q211" s="20"/>
      <c r="R211" s="20"/>
      <c r="S211" s="20"/>
      <c r="T211" s="20"/>
    </row>
    <row r="212" spans="16:20" s="9" customFormat="1" ht="22.5" customHeight="1">
      <c r="P212" s="20"/>
      <c r="Q212" s="20"/>
      <c r="R212" s="20"/>
      <c r="S212" s="20"/>
      <c r="T212" s="20"/>
    </row>
    <row r="213" spans="16:20" s="9" customFormat="1" ht="22.5" customHeight="1">
      <c r="P213" s="20"/>
      <c r="Q213" s="20"/>
      <c r="R213" s="20"/>
      <c r="S213" s="20"/>
      <c r="T213" s="20"/>
    </row>
    <row r="214" spans="16:20" s="9" customFormat="1" ht="22.5" customHeight="1">
      <c r="P214" s="20"/>
      <c r="Q214" s="20"/>
      <c r="R214" s="20"/>
      <c r="S214" s="20"/>
      <c r="T214" s="20"/>
    </row>
    <row r="215" spans="16:20" s="9" customFormat="1" ht="22.5" customHeight="1">
      <c r="P215" s="20"/>
      <c r="Q215" s="20"/>
      <c r="R215" s="20"/>
      <c r="S215" s="20"/>
      <c r="T215" s="20"/>
    </row>
    <row r="216" spans="16:20" s="9" customFormat="1" ht="22.5" customHeight="1">
      <c r="P216" s="20"/>
      <c r="Q216" s="20"/>
      <c r="R216" s="20"/>
      <c r="S216" s="20"/>
      <c r="T216" s="20"/>
    </row>
    <row r="217" spans="16:20" s="9" customFormat="1" ht="22.5" customHeight="1">
      <c r="P217" s="20"/>
      <c r="Q217" s="20"/>
      <c r="R217" s="20"/>
      <c r="S217" s="20"/>
      <c r="T217" s="20"/>
    </row>
    <row r="218" spans="16:20" s="9" customFormat="1" ht="22.5" customHeight="1">
      <c r="P218" s="20"/>
      <c r="Q218" s="20"/>
      <c r="R218" s="20"/>
      <c r="S218" s="20"/>
      <c r="T218" s="20"/>
    </row>
    <row r="219" spans="16:20" s="9" customFormat="1" ht="22.5" customHeight="1">
      <c r="P219" s="20"/>
      <c r="Q219" s="20"/>
      <c r="R219" s="20"/>
      <c r="S219" s="20"/>
      <c r="T219" s="20"/>
    </row>
    <row r="220" spans="16:20" s="9" customFormat="1" ht="22.5" customHeight="1">
      <c r="P220" s="20"/>
      <c r="Q220" s="20"/>
      <c r="R220" s="20"/>
      <c r="S220" s="20"/>
      <c r="T220" s="20"/>
    </row>
    <row r="221" spans="16:20" s="9" customFormat="1" ht="22.5" customHeight="1">
      <c r="P221" s="20"/>
      <c r="Q221" s="20"/>
      <c r="R221" s="20"/>
      <c r="S221" s="20"/>
      <c r="T221" s="20"/>
    </row>
    <row r="223" spans="16:20" ht="21" customHeight="1"/>
    <row r="224" spans="16:20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</sheetData>
  <mergeCells count="18">
    <mergeCell ref="Q3:Q4"/>
    <mergeCell ref="R3:R4"/>
    <mergeCell ref="T3:T4"/>
    <mergeCell ref="A2:T2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S3:S4"/>
    <mergeCell ref="I3:I4"/>
    <mergeCell ref="J3:J4"/>
    <mergeCell ref="K3:K4"/>
    <mergeCell ref="L3:P3"/>
  </mergeCells>
  <phoneticPr fontId="5" type="noConversion"/>
  <pageMargins left="0.43263888888888902" right="0.43263888888888902" top="0.98402777777777795" bottom="0.98402777777777795" header="0.51180555555555596" footer="0.51180555555555596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65"/>
  <sheetViews>
    <sheetView workbookViewId="0">
      <selection activeCell="Q7" sqref="Q7"/>
    </sheetView>
  </sheetViews>
  <sheetFormatPr defaultRowHeight="13.5"/>
  <cols>
    <col min="13" max="13" width="6.75" customWidth="1"/>
  </cols>
  <sheetData>
    <row r="1" spans="1:15" ht="43.5" customHeight="1">
      <c r="A1" s="36" t="s">
        <v>686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4" customHeight="1">
      <c r="A2" s="17" t="s">
        <v>655</v>
      </c>
      <c r="B2" s="17" t="s">
        <v>656</v>
      </c>
      <c r="C2" s="17" t="s">
        <v>657</v>
      </c>
      <c r="D2" s="17" t="s">
        <v>658</v>
      </c>
      <c r="E2" s="17" t="s">
        <v>659</v>
      </c>
      <c r="F2" s="17" t="s">
        <v>660</v>
      </c>
      <c r="G2" s="41" t="s">
        <v>661</v>
      </c>
      <c r="H2" s="41"/>
      <c r="I2" s="41"/>
      <c r="J2" s="41"/>
      <c r="K2" s="43" t="s">
        <v>662</v>
      </c>
      <c r="L2" s="44"/>
      <c r="M2" s="45"/>
      <c r="N2" s="41" t="s">
        <v>663</v>
      </c>
      <c r="O2" s="42"/>
    </row>
    <row r="3" spans="1:15" ht="21" customHeight="1">
      <c r="A3" s="8">
        <v>1</v>
      </c>
      <c r="B3" s="14" t="s">
        <v>498</v>
      </c>
      <c r="C3" s="14" t="s">
        <v>31</v>
      </c>
      <c r="D3" s="14" t="s">
        <v>21</v>
      </c>
      <c r="E3" s="8" t="s">
        <v>560</v>
      </c>
      <c r="F3" s="8" t="s">
        <v>561</v>
      </c>
      <c r="G3" s="40" t="s">
        <v>630</v>
      </c>
      <c r="H3" s="40"/>
      <c r="I3" s="40"/>
      <c r="J3" s="40"/>
      <c r="K3" s="40" t="s">
        <v>628</v>
      </c>
      <c r="L3" s="40"/>
      <c r="M3" s="40"/>
      <c r="N3" s="41" t="s">
        <v>629</v>
      </c>
      <c r="O3" s="42"/>
    </row>
    <row r="4" spans="1:15" ht="21" customHeight="1">
      <c r="A4" s="8">
        <v>2</v>
      </c>
      <c r="B4" s="14" t="s">
        <v>499</v>
      </c>
      <c r="C4" s="14" t="s">
        <v>20</v>
      </c>
      <c r="D4" s="14" t="s">
        <v>21</v>
      </c>
      <c r="E4" s="8" t="s">
        <v>562</v>
      </c>
      <c r="F4" s="8" t="s">
        <v>563</v>
      </c>
      <c r="G4" s="37" t="s">
        <v>630</v>
      </c>
      <c r="H4" s="38"/>
      <c r="I4" s="38"/>
      <c r="J4" s="39"/>
      <c r="K4" s="40" t="s">
        <v>628</v>
      </c>
      <c r="L4" s="40"/>
      <c r="M4" s="40"/>
      <c r="N4" s="41" t="s">
        <v>629</v>
      </c>
      <c r="O4" s="42"/>
    </row>
    <row r="5" spans="1:15" ht="21" customHeight="1">
      <c r="A5" s="8">
        <v>3</v>
      </c>
      <c r="B5" s="14" t="s">
        <v>500</v>
      </c>
      <c r="C5" s="14" t="s">
        <v>20</v>
      </c>
      <c r="D5" s="14" t="s">
        <v>21</v>
      </c>
      <c r="E5" s="8" t="s">
        <v>564</v>
      </c>
      <c r="F5" s="8" t="s">
        <v>565</v>
      </c>
      <c r="G5" s="37" t="s">
        <v>631</v>
      </c>
      <c r="H5" s="38"/>
      <c r="I5" s="38"/>
      <c r="J5" s="39"/>
      <c r="K5" s="40" t="s">
        <v>628</v>
      </c>
      <c r="L5" s="40"/>
      <c r="M5" s="40"/>
      <c r="N5" s="41" t="s">
        <v>629</v>
      </c>
      <c r="O5" s="42"/>
    </row>
    <row r="6" spans="1:15" ht="21" customHeight="1">
      <c r="A6" s="8">
        <v>4</v>
      </c>
      <c r="B6" s="14" t="s">
        <v>501</v>
      </c>
      <c r="C6" s="14" t="s">
        <v>20</v>
      </c>
      <c r="D6" s="14" t="s">
        <v>21</v>
      </c>
      <c r="E6" s="8" t="s">
        <v>566</v>
      </c>
      <c r="F6" s="8" t="s">
        <v>567</v>
      </c>
      <c r="G6" s="37" t="s">
        <v>632</v>
      </c>
      <c r="H6" s="38"/>
      <c r="I6" s="38"/>
      <c r="J6" s="39"/>
      <c r="K6" s="40" t="s">
        <v>628</v>
      </c>
      <c r="L6" s="40"/>
      <c r="M6" s="40"/>
      <c r="N6" s="41" t="s">
        <v>629</v>
      </c>
      <c r="O6" s="42"/>
    </row>
    <row r="7" spans="1:15" ht="21" customHeight="1">
      <c r="A7" s="8">
        <v>5</v>
      </c>
      <c r="B7" s="14" t="s">
        <v>502</v>
      </c>
      <c r="C7" s="14" t="s">
        <v>20</v>
      </c>
      <c r="D7" s="14" t="s">
        <v>21</v>
      </c>
      <c r="E7" s="8" t="s">
        <v>568</v>
      </c>
      <c r="F7" s="8" t="s">
        <v>569</v>
      </c>
      <c r="G7" s="37" t="s">
        <v>632</v>
      </c>
      <c r="H7" s="38"/>
      <c r="I7" s="38"/>
      <c r="J7" s="39"/>
      <c r="K7" s="40" t="s">
        <v>628</v>
      </c>
      <c r="L7" s="40"/>
      <c r="M7" s="40"/>
      <c r="N7" s="41" t="s">
        <v>629</v>
      </c>
      <c r="O7" s="42"/>
    </row>
    <row r="8" spans="1:15" ht="21" customHeight="1">
      <c r="A8" s="8">
        <v>6</v>
      </c>
      <c r="B8" s="14" t="s">
        <v>503</v>
      </c>
      <c r="C8" s="14" t="s">
        <v>20</v>
      </c>
      <c r="D8" s="14" t="s">
        <v>64</v>
      </c>
      <c r="E8" s="8" t="s">
        <v>570</v>
      </c>
      <c r="F8" s="8" t="s">
        <v>571</v>
      </c>
      <c r="G8" s="37" t="s">
        <v>630</v>
      </c>
      <c r="H8" s="38"/>
      <c r="I8" s="38"/>
      <c r="J8" s="39"/>
      <c r="K8" s="40" t="s">
        <v>628</v>
      </c>
      <c r="L8" s="40"/>
      <c r="M8" s="40"/>
      <c r="N8" s="41" t="s">
        <v>629</v>
      </c>
      <c r="O8" s="42"/>
    </row>
    <row r="9" spans="1:15" ht="21" customHeight="1">
      <c r="A9" s="8">
        <v>7</v>
      </c>
      <c r="B9" s="14" t="s">
        <v>504</v>
      </c>
      <c r="C9" s="14" t="s">
        <v>20</v>
      </c>
      <c r="D9" s="14" t="s">
        <v>21</v>
      </c>
      <c r="E9" s="8" t="s">
        <v>570</v>
      </c>
      <c r="F9" s="8" t="s">
        <v>571</v>
      </c>
      <c r="G9" s="37" t="s">
        <v>631</v>
      </c>
      <c r="H9" s="38"/>
      <c r="I9" s="38"/>
      <c r="J9" s="39"/>
      <c r="K9" s="40" t="s">
        <v>628</v>
      </c>
      <c r="L9" s="40"/>
      <c r="M9" s="40"/>
      <c r="N9" s="41" t="s">
        <v>629</v>
      </c>
      <c r="O9" s="42"/>
    </row>
    <row r="10" spans="1:15" ht="21" customHeight="1">
      <c r="A10" s="8">
        <v>8</v>
      </c>
      <c r="B10" s="14" t="s">
        <v>505</v>
      </c>
      <c r="C10" s="14" t="s">
        <v>20</v>
      </c>
      <c r="D10" s="14" t="s">
        <v>21</v>
      </c>
      <c r="E10" s="8" t="s">
        <v>570</v>
      </c>
      <c r="F10" s="8" t="s">
        <v>571</v>
      </c>
      <c r="G10" s="37" t="s">
        <v>632</v>
      </c>
      <c r="H10" s="38"/>
      <c r="I10" s="38"/>
      <c r="J10" s="39"/>
      <c r="K10" s="40" t="s">
        <v>628</v>
      </c>
      <c r="L10" s="40"/>
      <c r="M10" s="40"/>
      <c r="N10" s="41" t="s">
        <v>629</v>
      </c>
      <c r="O10" s="42"/>
    </row>
    <row r="11" spans="1:15" ht="21" customHeight="1">
      <c r="A11" s="8">
        <v>9</v>
      </c>
      <c r="B11" s="14" t="s">
        <v>506</v>
      </c>
      <c r="C11" s="14" t="s">
        <v>20</v>
      </c>
      <c r="D11" s="14" t="s">
        <v>21</v>
      </c>
      <c r="E11" s="8" t="s">
        <v>572</v>
      </c>
      <c r="F11" s="8" t="s">
        <v>573</v>
      </c>
      <c r="G11" s="37" t="s">
        <v>631</v>
      </c>
      <c r="H11" s="38"/>
      <c r="I11" s="38"/>
      <c r="J11" s="39"/>
      <c r="K11" s="40" t="s">
        <v>628</v>
      </c>
      <c r="L11" s="40"/>
      <c r="M11" s="40"/>
      <c r="N11" s="41" t="s">
        <v>629</v>
      </c>
      <c r="O11" s="42"/>
    </row>
    <row r="12" spans="1:15" ht="21" customHeight="1">
      <c r="A12" s="8">
        <v>10</v>
      </c>
      <c r="B12" s="14" t="s">
        <v>507</v>
      </c>
      <c r="C12" s="14" t="s">
        <v>20</v>
      </c>
      <c r="D12" s="14" t="s">
        <v>21</v>
      </c>
      <c r="E12" s="8" t="s">
        <v>572</v>
      </c>
      <c r="F12" s="8" t="s">
        <v>573</v>
      </c>
      <c r="G12" s="37" t="s">
        <v>631</v>
      </c>
      <c r="H12" s="38"/>
      <c r="I12" s="38"/>
      <c r="J12" s="39"/>
      <c r="K12" s="40" t="s">
        <v>628</v>
      </c>
      <c r="L12" s="40"/>
      <c r="M12" s="40"/>
      <c r="N12" s="41" t="s">
        <v>629</v>
      </c>
      <c r="O12" s="42"/>
    </row>
    <row r="13" spans="1:15" ht="21" customHeight="1">
      <c r="A13" s="8">
        <v>11</v>
      </c>
      <c r="B13" s="14" t="s">
        <v>508</v>
      </c>
      <c r="C13" s="14" t="s">
        <v>20</v>
      </c>
      <c r="D13" s="14" t="s">
        <v>44</v>
      </c>
      <c r="E13" s="8" t="s">
        <v>574</v>
      </c>
      <c r="F13" s="8" t="s">
        <v>575</v>
      </c>
      <c r="G13" s="37" t="s">
        <v>631</v>
      </c>
      <c r="H13" s="38"/>
      <c r="I13" s="38"/>
      <c r="J13" s="39"/>
      <c r="K13" s="40" t="s">
        <v>628</v>
      </c>
      <c r="L13" s="40"/>
      <c r="M13" s="40"/>
      <c r="N13" s="41" t="s">
        <v>629</v>
      </c>
      <c r="O13" s="42"/>
    </row>
    <row r="14" spans="1:15" ht="21" customHeight="1">
      <c r="A14" s="8">
        <v>12</v>
      </c>
      <c r="B14" s="14" t="s">
        <v>509</v>
      </c>
      <c r="C14" s="14" t="s">
        <v>20</v>
      </c>
      <c r="D14" s="14" t="s">
        <v>21</v>
      </c>
      <c r="E14" s="8" t="s">
        <v>576</v>
      </c>
      <c r="F14" s="8" t="s">
        <v>577</v>
      </c>
      <c r="G14" s="37" t="s">
        <v>631</v>
      </c>
      <c r="H14" s="38"/>
      <c r="I14" s="38"/>
      <c r="J14" s="39"/>
      <c r="K14" s="40" t="s">
        <v>628</v>
      </c>
      <c r="L14" s="40"/>
      <c r="M14" s="40"/>
      <c r="N14" s="41" t="s">
        <v>629</v>
      </c>
      <c r="O14" s="42"/>
    </row>
    <row r="15" spans="1:15" ht="21" customHeight="1">
      <c r="A15" s="8">
        <v>13</v>
      </c>
      <c r="B15" s="14" t="s">
        <v>510</v>
      </c>
      <c r="C15" s="14" t="s">
        <v>20</v>
      </c>
      <c r="D15" s="14" t="s">
        <v>21</v>
      </c>
      <c r="E15" s="8" t="s">
        <v>578</v>
      </c>
      <c r="F15" s="8" t="s">
        <v>579</v>
      </c>
      <c r="G15" s="37" t="s">
        <v>631</v>
      </c>
      <c r="H15" s="38"/>
      <c r="I15" s="38"/>
      <c r="J15" s="39"/>
      <c r="K15" s="40" t="s">
        <v>628</v>
      </c>
      <c r="L15" s="40"/>
      <c r="M15" s="40"/>
      <c r="N15" s="41" t="s">
        <v>629</v>
      </c>
      <c r="O15" s="42"/>
    </row>
    <row r="16" spans="1:15" ht="21" customHeight="1">
      <c r="A16" s="8">
        <v>14</v>
      </c>
      <c r="B16" s="14" t="s">
        <v>511</v>
      </c>
      <c r="C16" s="14" t="s">
        <v>20</v>
      </c>
      <c r="D16" s="14" t="s">
        <v>21</v>
      </c>
      <c r="E16" s="8" t="s">
        <v>578</v>
      </c>
      <c r="F16" s="8" t="s">
        <v>579</v>
      </c>
      <c r="G16" s="37" t="s">
        <v>631</v>
      </c>
      <c r="H16" s="38"/>
      <c r="I16" s="38"/>
      <c r="J16" s="39"/>
      <c r="K16" s="40" t="s">
        <v>628</v>
      </c>
      <c r="L16" s="40"/>
      <c r="M16" s="40"/>
      <c r="N16" s="41" t="s">
        <v>629</v>
      </c>
      <c r="O16" s="42"/>
    </row>
    <row r="17" spans="1:15" ht="21" customHeight="1">
      <c r="A17" s="8">
        <v>15</v>
      </c>
      <c r="B17" s="14" t="s">
        <v>512</v>
      </c>
      <c r="C17" s="14" t="s">
        <v>20</v>
      </c>
      <c r="D17" s="14" t="s">
        <v>21</v>
      </c>
      <c r="E17" s="8" t="s">
        <v>580</v>
      </c>
      <c r="F17" s="8" t="s">
        <v>581</v>
      </c>
      <c r="G17" s="37" t="s">
        <v>633</v>
      </c>
      <c r="H17" s="38"/>
      <c r="I17" s="38"/>
      <c r="J17" s="39"/>
      <c r="K17" s="40" t="s">
        <v>628</v>
      </c>
      <c r="L17" s="40"/>
      <c r="M17" s="40"/>
      <c r="N17" s="41" t="s">
        <v>629</v>
      </c>
      <c r="O17" s="42"/>
    </row>
    <row r="18" spans="1:15" ht="21" customHeight="1">
      <c r="A18" s="8">
        <v>16</v>
      </c>
      <c r="B18" s="15" t="s">
        <v>330</v>
      </c>
      <c r="C18" s="14" t="s">
        <v>20</v>
      </c>
      <c r="D18" s="14" t="s">
        <v>64</v>
      </c>
      <c r="E18" s="8" t="s">
        <v>580</v>
      </c>
      <c r="F18" s="8" t="s">
        <v>581</v>
      </c>
      <c r="G18" s="37" t="s">
        <v>633</v>
      </c>
      <c r="H18" s="38"/>
      <c r="I18" s="38"/>
      <c r="J18" s="39"/>
      <c r="K18" s="40" t="s">
        <v>628</v>
      </c>
      <c r="L18" s="40"/>
      <c r="M18" s="40"/>
      <c r="N18" s="41" t="s">
        <v>629</v>
      </c>
      <c r="O18" s="42"/>
    </row>
    <row r="19" spans="1:15" ht="21" customHeight="1">
      <c r="A19" s="8">
        <v>17</v>
      </c>
      <c r="B19" s="14" t="s">
        <v>513</v>
      </c>
      <c r="C19" s="14" t="s">
        <v>20</v>
      </c>
      <c r="D19" s="14" t="s">
        <v>21</v>
      </c>
      <c r="E19" s="8" t="s">
        <v>582</v>
      </c>
      <c r="F19" s="8" t="s">
        <v>583</v>
      </c>
      <c r="G19" s="37" t="s">
        <v>633</v>
      </c>
      <c r="H19" s="38"/>
      <c r="I19" s="38"/>
      <c r="J19" s="39"/>
      <c r="K19" s="40" t="s">
        <v>628</v>
      </c>
      <c r="L19" s="40"/>
      <c r="M19" s="40"/>
      <c r="N19" s="41" t="s">
        <v>629</v>
      </c>
      <c r="O19" s="42"/>
    </row>
    <row r="20" spans="1:15" ht="21" customHeight="1">
      <c r="A20" s="8">
        <v>18</v>
      </c>
      <c r="B20" s="14" t="s">
        <v>514</v>
      </c>
      <c r="C20" s="14" t="s">
        <v>20</v>
      </c>
      <c r="D20" s="14" t="s">
        <v>21</v>
      </c>
      <c r="E20" s="8" t="s">
        <v>584</v>
      </c>
      <c r="F20" s="8" t="s">
        <v>585</v>
      </c>
      <c r="G20" s="37" t="s">
        <v>634</v>
      </c>
      <c r="H20" s="38"/>
      <c r="I20" s="38"/>
      <c r="J20" s="39"/>
      <c r="K20" s="40" t="s">
        <v>628</v>
      </c>
      <c r="L20" s="40"/>
      <c r="M20" s="40"/>
      <c r="N20" s="41" t="s">
        <v>629</v>
      </c>
      <c r="O20" s="42"/>
    </row>
    <row r="21" spans="1:15" ht="21" customHeight="1">
      <c r="A21" s="8">
        <v>19</v>
      </c>
      <c r="B21" s="14" t="s">
        <v>515</v>
      </c>
      <c r="C21" s="14" t="s">
        <v>31</v>
      </c>
      <c r="D21" s="14" t="s">
        <v>558</v>
      </c>
      <c r="E21" s="8" t="s">
        <v>584</v>
      </c>
      <c r="F21" s="8" t="s">
        <v>585</v>
      </c>
      <c r="G21" s="37" t="s">
        <v>634</v>
      </c>
      <c r="H21" s="38"/>
      <c r="I21" s="38"/>
      <c r="J21" s="39"/>
      <c r="K21" s="40" t="s">
        <v>628</v>
      </c>
      <c r="L21" s="40"/>
      <c r="M21" s="40"/>
      <c r="N21" s="41" t="s">
        <v>629</v>
      </c>
      <c r="O21" s="42"/>
    </row>
    <row r="22" spans="1:15" ht="21" customHeight="1">
      <c r="A22" s="8">
        <v>20</v>
      </c>
      <c r="B22" s="14" t="s">
        <v>516</v>
      </c>
      <c r="C22" s="14" t="s">
        <v>31</v>
      </c>
      <c r="D22" s="14" t="s">
        <v>21</v>
      </c>
      <c r="E22" s="8" t="s">
        <v>584</v>
      </c>
      <c r="F22" s="8" t="s">
        <v>585</v>
      </c>
      <c r="G22" s="37" t="s">
        <v>634</v>
      </c>
      <c r="H22" s="38"/>
      <c r="I22" s="38"/>
      <c r="J22" s="39"/>
      <c r="K22" s="40" t="s">
        <v>628</v>
      </c>
      <c r="L22" s="40"/>
      <c r="M22" s="40"/>
      <c r="N22" s="41" t="s">
        <v>629</v>
      </c>
      <c r="O22" s="42"/>
    </row>
    <row r="23" spans="1:15" ht="21" customHeight="1">
      <c r="A23" s="8">
        <v>21</v>
      </c>
      <c r="B23" s="14" t="s">
        <v>517</v>
      </c>
      <c r="C23" s="14" t="s">
        <v>20</v>
      </c>
      <c r="D23" s="14" t="s">
        <v>21</v>
      </c>
      <c r="E23" s="8" t="s">
        <v>586</v>
      </c>
      <c r="F23" s="8" t="s">
        <v>587</v>
      </c>
      <c r="G23" s="37" t="s">
        <v>635</v>
      </c>
      <c r="H23" s="38"/>
      <c r="I23" s="38"/>
      <c r="J23" s="39"/>
      <c r="K23" s="40" t="s">
        <v>628</v>
      </c>
      <c r="L23" s="40"/>
      <c r="M23" s="40"/>
      <c r="N23" s="41" t="s">
        <v>629</v>
      </c>
      <c r="O23" s="42"/>
    </row>
    <row r="24" spans="1:15" ht="21" customHeight="1">
      <c r="A24" s="8">
        <v>22</v>
      </c>
      <c r="B24" s="14" t="s">
        <v>518</v>
      </c>
      <c r="C24" s="14" t="s">
        <v>20</v>
      </c>
      <c r="D24" s="14" t="s">
        <v>21</v>
      </c>
      <c r="E24" s="8" t="s">
        <v>586</v>
      </c>
      <c r="F24" s="8" t="s">
        <v>587</v>
      </c>
      <c r="G24" s="37" t="s">
        <v>635</v>
      </c>
      <c r="H24" s="38"/>
      <c r="I24" s="38"/>
      <c r="J24" s="39"/>
      <c r="K24" s="40" t="s">
        <v>628</v>
      </c>
      <c r="L24" s="40"/>
      <c r="M24" s="40"/>
      <c r="N24" s="41" t="s">
        <v>629</v>
      </c>
      <c r="O24" s="42"/>
    </row>
    <row r="25" spans="1:15" ht="21" customHeight="1">
      <c r="A25" s="8">
        <v>23</v>
      </c>
      <c r="B25" s="14" t="s">
        <v>519</v>
      </c>
      <c r="C25" s="14" t="s">
        <v>20</v>
      </c>
      <c r="D25" s="14" t="s">
        <v>21</v>
      </c>
      <c r="E25" s="8" t="s">
        <v>588</v>
      </c>
      <c r="F25" s="8" t="s">
        <v>589</v>
      </c>
      <c r="G25" s="37" t="s">
        <v>635</v>
      </c>
      <c r="H25" s="38"/>
      <c r="I25" s="38"/>
      <c r="J25" s="39"/>
      <c r="K25" s="40" t="s">
        <v>628</v>
      </c>
      <c r="L25" s="40"/>
      <c r="M25" s="40"/>
      <c r="N25" s="41" t="s">
        <v>629</v>
      </c>
      <c r="O25" s="42"/>
    </row>
    <row r="26" spans="1:15" ht="21" customHeight="1">
      <c r="A26" s="8">
        <v>24</v>
      </c>
      <c r="B26" s="14" t="s">
        <v>520</v>
      </c>
      <c r="C26" s="14" t="s">
        <v>20</v>
      </c>
      <c r="D26" s="14" t="s">
        <v>21</v>
      </c>
      <c r="E26" s="8" t="s">
        <v>586</v>
      </c>
      <c r="F26" s="8" t="s">
        <v>587</v>
      </c>
      <c r="G26" s="37" t="s">
        <v>635</v>
      </c>
      <c r="H26" s="38"/>
      <c r="I26" s="38"/>
      <c r="J26" s="39"/>
      <c r="K26" s="40" t="s">
        <v>628</v>
      </c>
      <c r="L26" s="40"/>
      <c r="M26" s="40"/>
      <c r="N26" s="41" t="s">
        <v>629</v>
      </c>
      <c r="O26" s="42"/>
    </row>
    <row r="27" spans="1:15" ht="21" customHeight="1">
      <c r="A27" s="8">
        <v>25</v>
      </c>
      <c r="B27" s="14" t="s">
        <v>521</v>
      </c>
      <c r="C27" s="14" t="s">
        <v>20</v>
      </c>
      <c r="D27" s="14" t="s">
        <v>21</v>
      </c>
      <c r="E27" s="8" t="s">
        <v>590</v>
      </c>
      <c r="F27" s="8" t="s">
        <v>591</v>
      </c>
      <c r="G27" s="37" t="s">
        <v>636</v>
      </c>
      <c r="H27" s="38"/>
      <c r="I27" s="38"/>
      <c r="J27" s="39"/>
      <c r="K27" s="40" t="s">
        <v>628</v>
      </c>
      <c r="L27" s="40"/>
      <c r="M27" s="40"/>
      <c r="N27" s="41" t="s">
        <v>629</v>
      </c>
      <c r="O27" s="42"/>
    </row>
    <row r="28" spans="1:15" ht="21" customHeight="1">
      <c r="A28" s="8">
        <v>26</v>
      </c>
      <c r="B28" s="14" t="s">
        <v>522</v>
      </c>
      <c r="C28" s="14" t="s">
        <v>20</v>
      </c>
      <c r="D28" s="14" t="s">
        <v>21</v>
      </c>
      <c r="E28" s="8" t="s">
        <v>590</v>
      </c>
      <c r="F28" s="8" t="s">
        <v>591</v>
      </c>
      <c r="G28" s="37" t="s">
        <v>636</v>
      </c>
      <c r="H28" s="38"/>
      <c r="I28" s="38"/>
      <c r="J28" s="39"/>
      <c r="K28" s="40" t="s">
        <v>628</v>
      </c>
      <c r="L28" s="40"/>
      <c r="M28" s="40"/>
      <c r="N28" s="41" t="s">
        <v>629</v>
      </c>
      <c r="O28" s="42"/>
    </row>
    <row r="29" spans="1:15" ht="21" customHeight="1">
      <c r="A29" s="8">
        <v>27</v>
      </c>
      <c r="B29" s="14" t="s">
        <v>523</v>
      </c>
      <c r="C29" s="14" t="s">
        <v>31</v>
      </c>
      <c r="D29" s="14" t="s">
        <v>21</v>
      </c>
      <c r="E29" s="8" t="s">
        <v>592</v>
      </c>
      <c r="F29" s="8" t="s">
        <v>593</v>
      </c>
      <c r="G29" s="37" t="s">
        <v>636</v>
      </c>
      <c r="H29" s="38"/>
      <c r="I29" s="38"/>
      <c r="J29" s="39"/>
      <c r="K29" s="40" t="s">
        <v>628</v>
      </c>
      <c r="L29" s="40"/>
      <c r="M29" s="40"/>
      <c r="N29" s="41" t="s">
        <v>629</v>
      </c>
      <c r="O29" s="42"/>
    </row>
    <row r="30" spans="1:15" ht="21" customHeight="1">
      <c r="A30" s="8">
        <v>28</v>
      </c>
      <c r="B30" s="14" t="s">
        <v>524</v>
      </c>
      <c r="C30" s="14" t="s">
        <v>20</v>
      </c>
      <c r="D30" s="14" t="s">
        <v>21</v>
      </c>
      <c r="E30" s="8" t="s">
        <v>594</v>
      </c>
      <c r="F30" s="8" t="s">
        <v>595</v>
      </c>
      <c r="G30" s="37" t="s">
        <v>636</v>
      </c>
      <c r="H30" s="38"/>
      <c r="I30" s="38"/>
      <c r="J30" s="39"/>
      <c r="K30" s="40" t="s">
        <v>628</v>
      </c>
      <c r="L30" s="40"/>
      <c r="M30" s="40"/>
      <c r="N30" s="41" t="s">
        <v>629</v>
      </c>
      <c r="O30" s="42"/>
    </row>
    <row r="31" spans="1:15" ht="21" customHeight="1">
      <c r="A31" s="8">
        <v>29</v>
      </c>
      <c r="B31" s="14" t="s">
        <v>525</v>
      </c>
      <c r="C31" s="14" t="s">
        <v>20</v>
      </c>
      <c r="D31" s="14" t="s">
        <v>21</v>
      </c>
      <c r="E31" s="8" t="s">
        <v>590</v>
      </c>
      <c r="F31" s="8" t="s">
        <v>591</v>
      </c>
      <c r="G31" s="37" t="s">
        <v>636</v>
      </c>
      <c r="H31" s="38"/>
      <c r="I31" s="38"/>
      <c r="J31" s="39"/>
      <c r="K31" s="40" t="s">
        <v>628</v>
      </c>
      <c r="L31" s="40"/>
      <c r="M31" s="40"/>
      <c r="N31" s="41" t="s">
        <v>629</v>
      </c>
      <c r="O31" s="42"/>
    </row>
    <row r="32" spans="1:15" ht="21" customHeight="1">
      <c r="A32" s="8">
        <v>30</v>
      </c>
      <c r="B32" s="14" t="s">
        <v>526</v>
      </c>
      <c r="C32" s="14" t="s">
        <v>20</v>
      </c>
      <c r="D32" s="14" t="s">
        <v>64</v>
      </c>
      <c r="E32" s="8" t="s">
        <v>596</v>
      </c>
      <c r="F32" s="8" t="s">
        <v>597</v>
      </c>
      <c r="G32" s="37" t="s">
        <v>636</v>
      </c>
      <c r="H32" s="38"/>
      <c r="I32" s="38"/>
      <c r="J32" s="39"/>
      <c r="K32" s="40" t="s">
        <v>628</v>
      </c>
      <c r="L32" s="40"/>
      <c r="M32" s="40"/>
      <c r="N32" s="41" t="s">
        <v>629</v>
      </c>
      <c r="O32" s="42"/>
    </row>
    <row r="33" spans="1:15" ht="21" customHeight="1">
      <c r="A33" s="8">
        <v>31</v>
      </c>
      <c r="B33" s="14" t="s">
        <v>527</v>
      </c>
      <c r="C33" s="14" t="s">
        <v>31</v>
      </c>
      <c r="D33" s="14" t="s">
        <v>21</v>
      </c>
      <c r="E33" s="8" t="s">
        <v>598</v>
      </c>
      <c r="F33" s="8" t="s">
        <v>599</v>
      </c>
      <c r="G33" s="37" t="s">
        <v>636</v>
      </c>
      <c r="H33" s="38"/>
      <c r="I33" s="38"/>
      <c r="J33" s="39"/>
      <c r="K33" s="40" t="s">
        <v>628</v>
      </c>
      <c r="L33" s="40"/>
      <c r="M33" s="40"/>
      <c r="N33" s="41" t="s">
        <v>629</v>
      </c>
      <c r="O33" s="42"/>
    </row>
    <row r="34" spans="1:15" ht="21" customHeight="1">
      <c r="A34" s="8">
        <v>32</v>
      </c>
      <c r="B34" s="14" t="s">
        <v>528</v>
      </c>
      <c r="C34" s="14" t="s">
        <v>20</v>
      </c>
      <c r="D34" s="14" t="s">
        <v>21</v>
      </c>
      <c r="E34" s="8" t="s">
        <v>600</v>
      </c>
      <c r="F34" s="8" t="s">
        <v>601</v>
      </c>
      <c r="G34" s="37" t="s">
        <v>636</v>
      </c>
      <c r="H34" s="38"/>
      <c r="I34" s="38"/>
      <c r="J34" s="39"/>
      <c r="K34" s="40" t="s">
        <v>628</v>
      </c>
      <c r="L34" s="40"/>
      <c r="M34" s="40"/>
      <c r="N34" s="41" t="s">
        <v>629</v>
      </c>
      <c r="O34" s="42"/>
    </row>
    <row r="35" spans="1:15" ht="21" customHeight="1">
      <c r="A35" s="8">
        <v>33</v>
      </c>
      <c r="B35" s="14" t="s">
        <v>529</v>
      </c>
      <c r="C35" s="14" t="s">
        <v>31</v>
      </c>
      <c r="D35" s="14" t="s">
        <v>21</v>
      </c>
      <c r="E35" s="8" t="s">
        <v>600</v>
      </c>
      <c r="F35" s="8" t="s">
        <v>601</v>
      </c>
      <c r="G35" s="37" t="s">
        <v>636</v>
      </c>
      <c r="H35" s="38"/>
      <c r="I35" s="38"/>
      <c r="J35" s="39"/>
      <c r="K35" s="40" t="s">
        <v>628</v>
      </c>
      <c r="L35" s="40"/>
      <c r="M35" s="40"/>
      <c r="N35" s="41" t="s">
        <v>629</v>
      </c>
      <c r="O35" s="42"/>
    </row>
    <row r="36" spans="1:15" ht="21" customHeight="1">
      <c r="A36" s="8">
        <v>34</v>
      </c>
      <c r="B36" s="14" t="s">
        <v>530</v>
      </c>
      <c r="C36" s="14" t="s">
        <v>20</v>
      </c>
      <c r="D36" s="14" t="s">
        <v>21</v>
      </c>
      <c r="E36" s="8" t="s">
        <v>602</v>
      </c>
      <c r="F36" s="8" t="s">
        <v>603</v>
      </c>
      <c r="G36" s="37" t="s">
        <v>637</v>
      </c>
      <c r="H36" s="38"/>
      <c r="I36" s="38"/>
      <c r="J36" s="39"/>
      <c r="K36" s="40" t="s">
        <v>628</v>
      </c>
      <c r="L36" s="40"/>
      <c r="M36" s="40"/>
      <c r="N36" s="41" t="s">
        <v>629</v>
      </c>
      <c r="O36" s="42"/>
    </row>
    <row r="37" spans="1:15" ht="21" customHeight="1">
      <c r="A37" s="8">
        <v>35</v>
      </c>
      <c r="B37" s="14" t="s">
        <v>531</v>
      </c>
      <c r="C37" s="14" t="s">
        <v>31</v>
      </c>
      <c r="D37" s="14" t="s">
        <v>21</v>
      </c>
      <c r="E37" s="8" t="s">
        <v>604</v>
      </c>
      <c r="F37" s="8" t="s">
        <v>605</v>
      </c>
      <c r="G37" s="37" t="s">
        <v>637</v>
      </c>
      <c r="H37" s="38"/>
      <c r="I37" s="38"/>
      <c r="J37" s="39"/>
      <c r="K37" s="40" t="s">
        <v>628</v>
      </c>
      <c r="L37" s="40"/>
      <c r="M37" s="40"/>
      <c r="N37" s="41" t="s">
        <v>629</v>
      </c>
      <c r="O37" s="42"/>
    </row>
    <row r="38" spans="1:15" ht="21" customHeight="1">
      <c r="A38" s="8">
        <v>36</v>
      </c>
      <c r="B38" s="14" t="s">
        <v>532</v>
      </c>
      <c r="C38" s="14" t="s">
        <v>20</v>
      </c>
      <c r="D38" s="14" t="s">
        <v>21</v>
      </c>
      <c r="E38" s="8" t="s">
        <v>604</v>
      </c>
      <c r="F38" s="8" t="s">
        <v>605</v>
      </c>
      <c r="G38" s="37" t="s">
        <v>638</v>
      </c>
      <c r="H38" s="38"/>
      <c r="I38" s="38"/>
      <c r="J38" s="39"/>
      <c r="K38" s="40" t="s">
        <v>628</v>
      </c>
      <c r="L38" s="40"/>
      <c r="M38" s="40"/>
      <c r="N38" s="41" t="s">
        <v>629</v>
      </c>
      <c r="O38" s="42"/>
    </row>
    <row r="39" spans="1:15" ht="21" customHeight="1">
      <c r="A39" s="8">
        <v>37</v>
      </c>
      <c r="B39" s="14" t="s">
        <v>533</v>
      </c>
      <c r="C39" s="14" t="s">
        <v>20</v>
      </c>
      <c r="D39" s="14" t="s">
        <v>21</v>
      </c>
      <c r="E39" s="8" t="s">
        <v>570</v>
      </c>
      <c r="F39" s="8" t="s">
        <v>571</v>
      </c>
      <c r="G39" s="37" t="s">
        <v>638</v>
      </c>
      <c r="H39" s="38"/>
      <c r="I39" s="38"/>
      <c r="J39" s="39"/>
      <c r="K39" s="40" t="s">
        <v>628</v>
      </c>
      <c r="L39" s="40"/>
      <c r="M39" s="40"/>
      <c r="N39" s="41" t="s">
        <v>629</v>
      </c>
      <c r="O39" s="42"/>
    </row>
    <row r="40" spans="1:15" ht="21" customHeight="1">
      <c r="A40" s="8">
        <v>38</v>
      </c>
      <c r="B40" s="14" t="s">
        <v>534</v>
      </c>
      <c r="C40" s="14" t="s">
        <v>20</v>
      </c>
      <c r="D40" s="14" t="s">
        <v>21</v>
      </c>
      <c r="E40" s="8" t="s">
        <v>606</v>
      </c>
      <c r="F40" s="8" t="s">
        <v>607</v>
      </c>
      <c r="G40" s="37" t="s">
        <v>638</v>
      </c>
      <c r="H40" s="38"/>
      <c r="I40" s="38"/>
      <c r="J40" s="39"/>
      <c r="K40" s="40" t="s">
        <v>628</v>
      </c>
      <c r="L40" s="40"/>
      <c r="M40" s="40"/>
      <c r="N40" s="41" t="s">
        <v>629</v>
      </c>
      <c r="O40" s="42"/>
    </row>
    <row r="41" spans="1:15" ht="21" customHeight="1">
      <c r="A41" s="8">
        <v>39</v>
      </c>
      <c r="B41" s="14" t="s">
        <v>535</v>
      </c>
      <c r="C41" s="14" t="s">
        <v>20</v>
      </c>
      <c r="D41" s="14" t="s">
        <v>153</v>
      </c>
      <c r="E41" s="8" t="s">
        <v>562</v>
      </c>
      <c r="F41" s="8" t="s">
        <v>563</v>
      </c>
      <c r="G41" s="37" t="s">
        <v>639</v>
      </c>
      <c r="H41" s="38"/>
      <c r="I41" s="38"/>
      <c r="J41" s="39"/>
      <c r="K41" s="40" t="s">
        <v>628</v>
      </c>
      <c r="L41" s="40"/>
      <c r="M41" s="40"/>
      <c r="N41" s="41" t="s">
        <v>629</v>
      </c>
      <c r="O41" s="42"/>
    </row>
    <row r="42" spans="1:15" ht="21" customHeight="1">
      <c r="A42" s="8">
        <v>40</v>
      </c>
      <c r="B42" s="14" t="s">
        <v>536</v>
      </c>
      <c r="C42" s="14" t="s">
        <v>20</v>
      </c>
      <c r="D42" s="14" t="s">
        <v>21</v>
      </c>
      <c r="E42" s="8" t="s">
        <v>590</v>
      </c>
      <c r="F42" s="8" t="s">
        <v>591</v>
      </c>
      <c r="G42" s="37" t="s">
        <v>639</v>
      </c>
      <c r="H42" s="38"/>
      <c r="I42" s="38"/>
      <c r="J42" s="39"/>
      <c r="K42" s="40" t="s">
        <v>628</v>
      </c>
      <c r="L42" s="40"/>
      <c r="M42" s="40"/>
      <c r="N42" s="41" t="s">
        <v>629</v>
      </c>
      <c r="O42" s="42"/>
    </row>
    <row r="43" spans="1:15" ht="21" customHeight="1">
      <c r="A43" s="8">
        <v>41</v>
      </c>
      <c r="B43" s="14" t="s">
        <v>537</v>
      </c>
      <c r="C43" s="14" t="s">
        <v>20</v>
      </c>
      <c r="D43" s="14" t="s">
        <v>21</v>
      </c>
      <c r="E43" s="8" t="s">
        <v>608</v>
      </c>
      <c r="F43" s="8" t="s">
        <v>609</v>
      </c>
      <c r="G43" s="37" t="s">
        <v>639</v>
      </c>
      <c r="H43" s="38"/>
      <c r="I43" s="38"/>
      <c r="J43" s="39"/>
      <c r="K43" s="40" t="s">
        <v>628</v>
      </c>
      <c r="L43" s="40"/>
      <c r="M43" s="40"/>
      <c r="N43" s="41" t="s">
        <v>629</v>
      </c>
      <c r="O43" s="42"/>
    </row>
    <row r="44" spans="1:15" ht="21" customHeight="1">
      <c r="A44" s="8">
        <v>42</v>
      </c>
      <c r="B44" s="14" t="s">
        <v>188</v>
      </c>
      <c r="C44" s="14" t="s">
        <v>20</v>
      </c>
      <c r="D44" s="14" t="s">
        <v>21</v>
      </c>
      <c r="E44" s="8" t="s">
        <v>608</v>
      </c>
      <c r="F44" s="8" t="s">
        <v>609</v>
      </c>
      <c r="G44" s="37" t="s">
        <v>639</v>
      </c>
      <c r="H44" s="38"/>
      <c r="I44" s="38"/>
      <c r="J44" s="39"/>
      <c r="K44" s="40" t="s">
        <v>628</v>
      </c>
      <c r="L44" s="40"/>
      <c r="M44" s="40"/>
      <c r="N44" s="41" t="s">
        <v>629</v>
      </c>
      <c r="O44" s="42"/>
    </row>
    <row r="45" spans="1:15" ht="21" customHeight="1">
      <c r="A45" s="8">
        <v>43</v>
      </c>
      <c r="B45" s="14" t="s">
        <v>538</v>
      </c>
      <c r="C45" s="14" t="s">
        <v>20</v>
      </c>
      <c r="D45" s="14" t="s">
        <v>21</v>
      </c>
      <c r="E45" s="8" t="s">
        <v>608</v>
      </c>
      <c r="F45" s="8" t="s">
        <v>609</v>
      </c>
      <c r="G45" s="37" t="s">
        <v>639</v>
      </c>
      <c r="H45" s="38"/>
      <c r="I45" s="38"/>
      <c r="J45" s="39"/>
      <c r="K45" s="40" t="s">
        <v>628</v>
      </c>
      <c r="L45" s="40"/>
      <c r="M45" s="40"/>
      <c r="N45" s="41" t="s">
        <v>629</v>
      </c>
      <c r="O45" s="42"/>
    </row>
    <row r="46" spans="1:15" ht="21" customHeight="1">
      <c r="A46" s="8">
        <v>44</v>
      </c>
      <c r="B46" s="14" t="s">
        <v>331</v>
      </c>
      <c r="C46" s="14" t="s">
        <v>20</v>
      </c>
      <c r="D46" s="14" t="s">
        <v>21</v>
      </c>
      <c r="E46" s="8" t="s">
        <v>608</v>
      </c>
      <c r="F46" s="8" t="s">
        <v>609</v>
      </c>
      <c r="G46" s="37" t="s">
        <v>639</v>
      </c>
      <c r="H46" s="38"/>
      <c r="I46" s="38"/>
      <c r="J46" s="39"/>
      <c r="K46" s="40" t="s">
        <v>628</v>
      </c>
      <c r="L46" s="40"/>
      <c r="M46" s="40"/>
      <c r="N46" s="41" t="s">
        <v>629</v>
      </c>
      <c r="O46" s="42"/>
    </row>
    <row r="47" spans="1:15" ht="21" customHeight="1">
      <c r="A47" s="8">
        <v>45</v>
      </c>
      <c r="B47" s="14" t="s">
        <v>539</v>
      </c>
      <c r="C47" s="14" t="s">
        <v>20</v>
      </c>
      <c r="D47" s="14" t="s">
        <v>21</v>
      </c>
      <c r="E47" s="8" t="s">
        <v>610</v>
      </c>
      <c r="F47" s="8" t="s">
        <v>611</v>
      </c>
      <c r="G47" s="37" t="s">
        <v>640</v>
      </c>
      <c r="H47" s="38"/>
      <c r="I47" s="38"/>
      <c r="J47" s="39"/>
      <c r="K47" s="40" t="s">
        <v>628</v>
      </c>
      <c r="L47" s="40"/>
      <c r="M47" s="40"/>
      <c r="N47" s="41" t="s">
        <v>629</v>
      </c>
      <c r="O47" s="42"/>
    </row>
    <row r="48" spans="1:15" ht="21" customHeight="1">
      <c r="A48" s="8">
        <v>46</v>
      </c>
      <c r="B48" s="14" t="s">
        <v>540</v>
      </c>
      <c r="C48" s="14" t="s">
        <v>20</v>
      </c>
      <c r="D48" s="14" t="s">
        <v>21</v>
      </c>
      <c r="E48" s="8" t="s">
        <v>610</v>
      </c>
      <c r="F48" s="8" t="s">
        <v>611</v>
      </c>
      <c r="G48" s="37" t="s">
        <v>640</v>
      </c>
      <c r="H48" s="38"/>
      <c r="I48" s="38"/>
      <c r="J48" s="39"/>
      <c r="K48" s="40" t="s">
        <v>628</v>
      </c>
      <c r="L48" s="40"/>
      <c r="M48" s="40"/>
      <c r="N48" s="41" t="s">
        <v>629</v>
      </c>
      <c r="O48" s="42"/>
    </row>
    <row r="49" spans="1:15" ht="21" customHeight="1">
      <c r="A49" s="8">
        <v>47</v>
      </c>
      <c r="B49" s="14" t="s">
        <v>541</v>
      </c>
      <c r="C49" s="14" t="s">
        <v>20</v>
      </c>
      <c r="D49" s="14" t="s">
        <v>21</v>
      </c>
      <c r="E49" s="8" t="s">
        <v>612</v>
      </c>
      <c r="F49" s="8" t="s">
        <v>613</v>
      </c>
      <c r="G49" s="37" t="s">
        <v>640</v>
      </c>
      <c r="H49" s="38"/>
      <c r="I49" s="38"/>
      <c r="J49" s="39"/>
      <c r="K49" s="40" t="s">
        <v>628</v>
      </c>
      <c r="L49" s="40"/>
      <c r="M49" s="40"/>
      <c r="N49" s="41" t="s">
        <v>629</v>
      </c>
      <c r="O49" s="42"/>
    </row>
    <row r="50" spans="1:15" ht="21" customHeight="1">
      <c r="A50" s="8">
        <v>48</v>
      </c>
      <c r="B50" s="14" t="s">
        <v>542</v>
      </c>
      <c r="C50" s="14" t="s">
        <v>20</v>
      </c>
      <c r="D50" s="14" t="s">
        <v>21</v>
      </c>
      <c r="E50" s="8" t="s">
        <v>612</v>
      </c>
      <c r="F50" s="8" t="s">
        <v>613</v>
      </c>
      <c r="G50" s="37" t="s">
        <v>640</v>
      </c>
      <c r="H50" s="38"/>
      <c r="I50" s="38"/>
      <c r="J50" s="39"/>
      <c r="K50" s="40" t="s">
        <v>628</v>
      </c>
      <c r="L50" s="40"/>
      <c r="M50" s="40"/>
      <c r="N50" s="41" t="s">
        <v>629</v>
      </c>
      <c r="O50" s="42"/>
    </row>
    <row r="51" spans="1:15" ht="21" customHeight="1">
      <c r="A51" s="8">
        <v>49</v>
      </c>
      <c r="B51" s="14" t="s">
        <v>543</v>
      </c>
      <c r="C51" s="14" t="s">
        <v>20</v>
      </c>
      <c r="D51" s="14" t="s">
        <v>44</v>
      </c>
      <c r="E51" s="8" t="s">
        <v>610</v>
      </c>
      <c r="F51" s="8" t="s">
        <v>611</v>
      </c>
      <c r="G51" s="37" t="s">
        <v>640</v>
      </c>
      <c r="H51" s="38"/>
      <c r="I51" s="38"/>
      <c r="J51" s="39"/>
      <c r="K51" s="40" t="s">
        <v>628</v>
      </c>
      <c r="L51" s="40"/>
      <c r="M51" s="40"/>
      <c r="N51" s="41" t="s">
        <v>629</v>
      </c>
      <c r="O51" s="42"/>
    </row>
    <row r="52" spans="1:15" ht="21" customHeight="1">
      <c r="A52" s="8">
        <v>50</v>
      </c>
      <c r="B52" s="14" t="s">
        <v>544</v>
      </c>
      <c r="C52" s="14" t="s">
        <v>31</v>
      </c>
      <c r="D52" s="14" t="s">
        <v>21</v>
      </c>
      <c r="E52" s="8" t="s">
        <v>614</v>
      </c>
      <c r="F52" s="8" t="s">
        <v>615</v>
      </c>
      <c r="G52" s="37" t="s">
        <v>640</v>
      </c>
      <c r="H52" s="38"/>
      <c r="I52" s="38"/>
      <c r="J52" s="39"/>
      <c r="K52" s="40" t="s">
        <v>628</v>
      </c>
      <c r="L52" s="40"/>
      <c r="M52" s="40"/>
      <c r="N52" s="41" t="s">
        <v>629</v>
      </c>
      <c r="O52" s="42"/>
    </row>
    <row r="53" spans="1:15" ht="21" customHeight="1">
      <c r="A53" s="8">
        <v>51</v>
      </c>
      <c r="B53" s="14" t="s">
        <v>545</v>
      </c>
      <c r="C53" s="14" t="s">
        <v>20</v>
      </c>
      <c r="D53" s="14" t="s">
        <v>44</v>
      </c>
      <c r="E53" s="8" t="s">
        <v>606</v>
      </c>
      <c r="F53" s="8" t="s">
        <v>607</v>
      </c>
      <c r="G53" s="37" t="s">
        <v>641</v>
      </c>
      <c r="H53" s="38"/>
      <c r="I53" s="38"/>
      <c r="J53" s="39"/>
      <c r="K53" s="40" t="s">
        <v>628</v>
      </c>
      <c r="L53" s="40"/>
      <c r="M53" s="40"/>
      <c r="N53" s="41" t="s">
        <v>629</v>
      </c>
      <c r="O53" s="42"/>
    </row>
    <row r="54" spans="1:15" ht="21" customHeight="1">
      <c r="A54" s="8">
        <v>52</v>
      </c>
      <c r="B54" s="14" t="s">
        <v>546</v>
      </c>
      <c r="C54" s="14" t="s">
        <v>31</v>
      </c>
      <c r="D54" s="14" t="s">
        <v>21</v>
      </c>
      <c r="E54" s="8" t="s">
        <v>616</v>
      </c>
      <c r="F54" s="8" t="s">
        <v>617</v>
      </c>
      <c r="G54" s="37" t="s">
        <v>641</v>
      </c>
      <c r="H54" s="38"/>
      <c r="I54" s="38"/>
      <c r="J54" s="39"/>
      <c r="K54" s="40" t="s">
        <v>628</v>
      </c>
      <c r="L54" s="40"/>
      <c r="M54" s="40"/>
      <c r="N54" s="41" t="s">
        <v>629</v>
      </c>
      <c r="O54" s="42"/>
    </row>
    <row r="55" spans="1:15" ht="21" customHeight="1">
      <c r="A55" s="8">
        <v>53</v>
      </c>
      <c r="B55" s="14" t="s">
        <v>547</v>
      </c>
      <c r="C55" s="14" t="s">
        <v>20</v>
      </c>
      <c r="D55" s="14" t="s">
        <v>21</v>
      </c>
      <c r="E55" s="8" t="s">
        <v>618</v>
      </c>
      <c r="F55" s="8" t="s">
        <v>619</v>
      </c>
      <c r="G55" s="37" t="s">
        <v>641</v>
      </c>
      <c r="H55" s="38"/>
      <c r="I55" s="38"/>
      <c r="J55" s="39"/>
      <c r="K55" s="40" t="s">
        <v>628</v>
      </c>
      <c r="L55" s="40"/>
      <c r="M55" s="40"/>
      <c r="N55" s="41" t="s">
        <v>629</v>
      </c>
      <c r="O55" s="42"/>
    </row>
    <row r="56" spans="1:15" ht="21" customHeight="1">
      <c r="A56" s="8">
        <v>54</v>
      </c>
      <c r="B56" s="14" t="s">
        <v>548</v>
      </c>
      <c r="C56" s="14" t="s">
        <v>20</v>
      </c>
      <c r="D56" s="14" t="s">
        <v>64</v>
      </c>
      <c r="E56" s="8" t="s">
        <v>620</v>
      </c>
      <c r="F56" s="8" t="s">
        <v>621</v>
      </c>
      <c r="G56" s="37" t="s">
        <v>642</v>
      </c>
      <c r="H56" s="38"/>
      <c r="I56" s="38"/>
      <c r="J56" s="39"/>
      <c r="K56" s="40" t="s">
        <v>628</v>
      </c>
      <c r="L56" s="40"/>
      <c r="M56" s="40"/>
      <c r="N56" s="41" t="s">
        <v>629</v>
      </c>
      <c r="O56" s="42"/>
    </row>
    <row r="57" spans="1:15" ht="21" customHeight="1">
      <c r="A57" s="8">
        <v>55</v>
      </c>
      <c r="B57" s="14" t="s">
        <v>549</v>
      </c>
      <c r="C57" s="14" t="s">
        <v>20</v>
      </c>
      <c r="D57" s="14" t="s">
        <v>21</v>
      </c>
      <c r="E57" s="8" t="s">
        <v>620</v>
      </c>
      <c r="F57" s="8" t="s">
        <v>621</v>
      </c>
      <c r="G57" s="37" t="s">
        <v>642</v>
      </c>
      <c r="H57" s="38"/>
      <c r="I57" s="38"/>
      <c r="J57" s="39"/>
      <c r="K57" s="40" t="s">
        <v>628</v>
      </c>
      <c r="L57" s="40"/>
      <c r="M57" s="40"/>
      <c r="N57" s="41" t="s">
        <v>629</v>
      </c>
      <c r="O57" s="42"/>
    </row>
    <row r="58" spans="1:15" ht="21" customHeight="1">
      <c r="A58" s="8">
        <v>56</v>
      </c>
      <c r="B58" s="14" t="s">
        <v>550</v>
      </c>
      <c r="C58" s="14" t="s">
        <v>20</v>
      </c>
      <c r="D58" s="14" t="s">
        <v>21</v>
      </c>
      <c r="E58" s="8" t="s">
        <v>620</v>
      </c>
      <c r="F58" s="8" t="s">
        <v>621</v>
      </c>
      <c r="G58" s="37" t="s">
        <v>642</v>
      </c>
      <c r="H58" s="38"/>
      <c r="I58" s="38"/>
      <c r="J58" s="39"/>
      <c r="K58" s="40" t="s">
        <v>628</v>
      </c>
      <c r="L58" s="40"/>
      <c r="M58" s="40"/>
      <c r="N58" s="41" t="s">
        <v>629</v>
      </c>
      <c r="O58" s="42"/>
    </row>
    <row r="59" spans="1:15" ht="21" customHeight="1">
      <c r="A59" s="8">
        <v>57</v>
      </c>
      <c r="B59" s="14" t="s">
        <v>551</v>
      </c>
      <c r="C59" s="14" t="s">
        <v>20</v>
      </c>
      <c r="D59" s="14" t="s">
        <v>21</v>
      </c>
      <c r="E59" s="8" t="s">
        <v>588</v>
      </c>
      <c r="F59" s="8" t="s">
        <v>589</v>
      </c>
      <c r="G59" s="37" t="s">
        <v>643</v>
      </c>
      <c r="H59" s="38"/>
      <c r="I59" s="38"/>
      <c r="J59" s="39"/>
      <c r="K59" s="40" t="s">
        <v>628</v>
      </c>
      <c r="L59" s="40"/>
      <c r="M59" s="40"/>
      <c r="N59" s="41" t="s">
        <v>629</v>
      </c>
      <c r="O59" s="42"/>
    </row>
    <row r="60" spans="1:15" ht="21" customHeight="1">
      <c r="A60" s="8">
        <v>58</v>
      </c>
      <c r="B60" s="14" t="s">
        <v>552</v>
      </c>
      <c r="C60" s="14" t="s">
        <v>20</v>
      </c>
      <c r="D60" s="14" t="s">
        <v>21</v>
      </c>
      <c r="E60" s="8" t="s">
        <v>622</v>
      </c>
      <c r="F60" s="8" t="s">
        <v>623</v>
      </c>
      <c r="G60" s="37" t="s">
        <v>643</v>
      </c>
      <c r="H60" s="38"/>
      <c r="I60" s="38"/>
      <c r="J60" s="39"/>
      <c r="K60" s="40" t="s">
        <v>628</v>
      </c>
      <c r="L60" s="40"/>
      <c r="M60" s="40"/>
      <c r="N60" s="41" t="s">
        <v>629</v>
      </c>
      <c r="O60" s="42"/>
    </row>
    <row r="61" spans="1:15" ht="21" customHeight="1">
      <c r="A61" s="8">
        <v>59</v>
      </c>
      <c r="B61" s="14" t="s">
        <v>553</v>
      </c>
      <c r="C61" s="14" t="s">
        <v>20</v>
      </c>
      <c r="D61" s="14" t="s">
        <v>21</v>
      </c>
      <c r="E61" s="8" t="s">
        <v>622</v>
      </c>
      <c r="F61" s="8" t="s">
        <v>623</v>
      </c>
      <c r="G61" s="37" t="s">
        <v>643</v>
      </c>
      <c r="H61" s="38"/>
      <c r="I61" s="38"/>
      <c r="J61" s="39"/>
      <c r="K61" s="40" t="s">
        <v>628</v>
      </c>
      <c r="L61" s="40"/>
      <c r="M61" s="40"/>
      <c r="N61" s="41" t="s">
        <v>629</v>
      </c>
      <c r="O61" s="42"/>
    </row>
    <row r="62" spans="1:15" ht="21" customHeight="1">
      <c r="A62" s="8">
        <v>60</v>
      </c>
      <c r="B62" s="14" t="s">
        <v>554</v>
      </c>
      <c r="C62" s="14" t="s">
        <v>20</v>
      </c>
      <c r="D62" s="14" t="s">
        <v>21</v>
      </c>
      <c r="E62" s="8" t="s">
        <v>624</v>
      </c>
      <c r="F62" s="8" t="s">
        <v>625</v>
      </c>
      <c r="G62" s="37" t="s">
        <v>643</v>
      </c>
      <c r="H62" s="38"/>
      <c r="I62" s="38"/>
      <c r="J62" s="39"/>
      <c r="K62" s="40" t="s">
        <v>628</v>
      </c>
      <c r="L62" s="40"/>
      <c r="M62" s="40"/>
      <c r="N62" s="41" t="s">
        <v>629</v>
      </c>
      <c r="O62" s="42"/>
    </row>
    <row r="63" spans="1:15" ht="21" customHeight="1">
      <c r="A63" s="8">
        <v>61</v>
      </c>
      <c r="B63" s="14" t="s">
        <v>555</v>
      </c>
      <c r="C63" s="14" t="s">
        <v>20</v>
      </c>
      <c r="D63" s="14" t="s">
        <v>21</v>
      </c>
      <c r="E63" s="8" t="s">
        <v>624</v>
      </c>
      <c r="F63" s="8" t="s">
        <v>625</v>
      </c>
      <c r="G63" s="37" t="s">
        <v>643</v>
      </c>
      <c r="H63" s="38"/>
      <c r="I63" s="38"/>
      <c r="J63" s="39"/>
      <c r="K63" s="40" t="s">
        <v>628</v>
      </c>
      <c r="L63" s="40"/>
      <c r="M63" s="40"/>
      <c r="N63" s="41" t="s">
        <v>629</v>
      </c>
      <c r="O63" s="42"/>
    </row>
    <row r="64" spans="1:15" ht="21" customHeight="1">
      <c r="A64" s="8">
        <v>62</v>
      </c>
      <c r="B64" s="14" t="s">
        <v>556</v>
      </c>
      <c r="C64" s="14" t="s">
        <v>20</v>
      </c>
      <c r="D64" s="14" t="s">
        <v>21</v>
      </c>
      <c r="E64" s="8" t="s">
        <v>624</v>
      </c>
      <c r="F64" s="8" t="s">
        <v>625</v>
      </c>
      <c r="G64" s="37" t="s">
        <v>643</v>
      </c>
      <c r="H64" s="38"/>
      <c r="I64" s="38"/>
      <c r="J64" s="39"/>
      <c r="K64" s="40" t="s">
        <v>628</v>
      </c>
      <c r="L64" s="40"/>
      <c r="M64" s="40"/>
      <c r="N64" s="41" t="s">
        <v>629</v>
      </c>
      <c r="O64" s="42"/>
    </row>
    <row r="65" spans="1:15" ht="21" customHeight="1">
      <c r="A65" s="8">
        <v>63</v>
      </c>
      <c r="B65" s="14" t="s">
        <v>557</v>
      </c>
      <c r="C65" s="14" t="s">
        <v>20</v>
      </c>
      <c r="D65" s="14" t="s">
        <v>44</v>
      </c>
      <c r="E65" s="8" t="s">
        <v>626</v>
      </c>
      <c r="F65" s="8" t="s">
        <v>627</v>
      </c>
      <c r="G65" s="37" t="s">
        <v>643</v>
      </c>
      <c r="H65" s="38"/>
      <c r="I65" s="38"/>
      <c r="J65" s="39"/>
      <c r="K65" s="40" t="s">
        <v>628</v>
      </c>
      <c r="L65" s="40"/>
      <c r="M65" s="40"/>
      <c r="N65" s="41" t="s">
        <v>629</v>
      </c>
      <c r="O65" s="42"/>
    </row>
  </sheetData>
  <mergeCells count="193">
    <mergeCell ref="N25:O25"/>
    <mergeCell ref="N16:O16"/>
    <mergeCell ref="N17:O17"/>
    <mergeCell ref="N18:O18"/>
    <mergeCell ref="N19:O19"/>
    <mergeCell ref="N20:O20"/>
    <mergeCell ref="N14:O14"/>
    <mergeCell ref="N15:O15"/>
    <mergeCell ref="N21:O21"/>
    <mergeCell ref="N22:O22"/>
    <mergeCell ref="N23:O23"/>
    <mergeCell ref="N24:O24"/>
    <mergeCell ref="N31:O31"/>
    <mergeCell ref="N32:O32"/>
    <mergeCell ref="N33:O33"/>
    <mergeCell ref="N34:O34"/>
    <mergeCell ref="N35:O35"/>
    <mergeCell ref="N26:O26"/>
    <mergeCell ref="N27:O27"/>
    <mergeCell ref="N28:O28"/>
    <mergeCell ref="N29:O29"/>
    <mergeCell ref="N30:O30"/>
    <mergeCell ref="N65:O65"/>
    <mergeCell ref="N56:O56"/>
    <mergeCell ref="N57:O57"/>
    <mergeCell ref="N58:O58"/>
    <mergeCell ref="N59:O59"/>
    <mergeCell ref="N60:O60"/>
    <mergeCell ref="N51:O51"/>
    <mergeCell ref="N52:O52"/>
    <mergeCell ref="N53:O53"/>
    <mergeCell ref="N54:O54"/>
    <mergeCell ref="N55:O55"/>
    <mergeCell ref="G2:J2"/>
    <mergeCell ref="G3:J3"/>
    <mergeCell ref="G4:J4"/>
    <mergeCell ref="G5:J5"/>
    <mergeCell ref="G6:J6"/>
    <mergeCell ref="N61:O61"/>
    <mergeCell ref="N62:O62"/>
    <mergeCell ref="N63:O63"/>
    <mergeCell ref="N64:O64"/>
    <mergeCell ref="N46:O46"/>
    <mergeCell ref="N47:O47"/>
    <mergeCell ref="N48:O48"/>
    <mergeCell ref="N49:O49"/>
    <mergeCell ref="N50:O50"/>
    <mergeCell ref="N41:O41"/>
    <mergeCell ref="N42:O42"/>
    <mergeCell ref="N43:O43"/>
    <mergeCell ref="N44:O44"/>
    <mergeCell ref="N45:O45"/>
    <mergeCell ref="N36:O36"/>
    <mergeCell ref="N37:O37"/>
    <mergeCell ref="N38:O38"/>
    <mergeCell ref="N39:O39"/>
    <mergeCell ref="N40:O40"/>
    <mergeCell ref="K16:M16"/>
    <mergeCell ref="K17:M17"/>
    <mergeCell ref="K18:M18"/>
    <mergeCell ref="K19:M19"/>
    <mergeCell ref="K20:M20"/>
    <mergeCell ref="K21:M21"/>
    <mergeCell ref="K10:M10"/>
    <mergeCell ref="K2:M2"/>
    <mergeCell ref="K3:M3"/>
    <mergeCell ref="K4:M4"/>
    <mergeCell ref="K5:M5"/>
    <mergeCell ref="K26:M26"/>
    <mergeCell ref="K27:M27"/>
    <mergeCell ref="K28:M28"/>
    <mergeCell ref="K29:M29"/>
    <mergeCell ref="K30:M30"/>
    <mergeCell ref="K22:M22"/>
    <mergeCell ref="K23:M23"/>
    <mergeCell ref="K24:M24"/>
    <mergeCell ref="K25:M25"/>
    <mergeCell ref="K44:M44"/>
    <mergeCell ref="K45:M45"/>
    <mergeCell ref="K36:M36"/>
    <mergeCell ref="K37:M37"/>
    <mergeCell ref="K38:M38"/>
    <mergeCell ref="K39:M39"/>
    <mergeCell ref="K40:M40"/>
    <mergeCell ref="K31:M31"/>
    <mergeCell ref="K32:M32"/>
    <mergeCell ref="K33:M33"/>
    <mergeCell ref="K34:M34"/>
    <mergeCell ref="K35:M35"/>
    <mergeCell ref="K51:M51"/>
    <mergeCell ref="K52:M52"/>
    <mergeCell ref="K53:M53"/>
    <mergeCell ref="K54:M54"/>
    <mergeCell ref="K55:M55"/>
    <mergeCell ref="K46:M46"/>
    <mergeCell ref="K47:M47"/>
    <mergeCell ref="K48:M48"/>
    <mergeCell ref="K49:M49"/>
    <mergeCell ref="K50:M50"/>
    <mergeCell ref="K61:M61"/>
    <mergeCell ref="K62:M62"/>
    <mergeCell ref="K63:M63"/>
    <mergeCell ref="K64:M64"/>
    <mergeCell ref="K65:M65"/>
    <mergeCell ref="K56:M56"/>
    <mergeCell ref="K57:M57"/>
    <mergeCell ref="K58:M58"/>
    <mergeCell ref="K59:M59"/>
    <mergeCell ref="K60:M60"/>
    <mergeCell ref="G65:J65"/>
    <mergeCell ref="G64:J64"/>
    <mergeCell ref="G63:J63"/>
    <mergeCell ref="G62:J62"/>
    <mergeCell ref="G61:J61"/>
    <mergeCell ref="G60:J60"/>
    <mergeCell ref="G56:J56"/>
    <mergeCell ref="G55:J55"/>
    <mergeCell ref="G54:J54"/>
    <mergeCell ref="G59:J59"/>
    <mergeCell ref="G58:J58"/>
    <mergeCell ref="G57:J57"/>
    <mergeCell ref="G53:J53"/>
    <mergeCell ref="G52:J52"/>
    <mergeCell ref="G51:J51"/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50:J50"/>
    <mergeCell ref="G49:J49"/>
    <mergeCell ref="G16:J16"/>
    <mergeCell ref="G17:J17"/>
    <mergeCell ref="G18:J18"/>
    <mergeCell ref="G19:J19"/>
    <mergeCell ref="G43:J43"/>
    <mergeCell ref="G42:J42"/>
    <mergeCell ref="G41:J41"/>
    <mergeCell ref="G40:J40"/>
    <mergeCell ref="G39:J39"/>
    <mergeCell ref="G20:J20"/>
    <mergeCell ref="N2:O2"/>
    <mergeCell ref="N3:O3"/>
    <mergeCell ref="N4:O4"/>
    <mergeCell ref="N5:O5"/>
    <mergeCell ref="N6:O6"/>
    <mergeCell ref="N7:O7"/>
    <mergeCell ref="G48:J48"/>
    <mergeCell ref="G47:J47"/>
    <mergeCell ref="G46:J46"/>
    <mergeCell ref="G45:J45"/>
    <mergeCell ref="G44:J44"/>
    <mergeCell ref="G21:J21"/>
    <mergeCell ref="G23:J23"/>
    <mergeCell ref="G22:J22"/>
    <mergeCell ref="G28:J28"/>
    <mergeCell ref="G27:J27"/>
    <mergeCell ref="G38:J38"/>
    <mergeCell ref="G37:J37"/>
    <mergeCell ref="G36:J36"/>
    <mergeCell ref="G35:J35"/>
    <mergeCell ref="G34:J34"/>
    <mergeCell ref="K41:M41"/>
    <mergeCell ref="K42:M42"/>
    <mergeCell ref="K43:M43"/>
    <mergeCell ref="A1:O1"/>
    <mergeCell ref="G26:J26"/>
    <mergeCell ref="G25:J25"/>
    <mergeCell ref="G24:J24"/>
    <mergeCell ref="G33:J33"/>
    <mergeCell ref="G32:J32"/>
    <mergeCell ref="G31:J31"/>
    <mergeCell ref="G30:J30"/>
    <mergeCell ref="G29:J29"/>
    <mergeCell ref="K11:M11"/>
    <mergeCell ref="K12:M12"/>
    <mergeCell ref="K13:M13"/>
    <mergeCell ref="K14:M14"/>
    <mergeCell ref="K15:M15"/>
    <mergeCell ref="K6:M6"/>
    <mergeCell ref="K7:M7"/>
    <mergeCell ref="K8:M8"/>
    <mergeCell ref="K9:M9"/>
    <mergeCell ref="N8:O8"/>
    <mergeCell ref="N9:O9"/>
    <mergeCell ref="N10:O10"/>
    <mergeCell ref="N11:O11"/>
    <mergeCell ref="N12:O12"/>
    <mergeCell ref="N13:O1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E25" sqref="E25"/>
    </sheetView>
  </sheetViews>
  <sheetFormatPr defaultRowHeight="13.5"/>
  <cols>
    <col min="13" max="13" width="6.125" customWidth="1"/>
  </cols>
  <sheetData>
    <row r="1" spans="1:15" ht="43.5" customHeight="1">
      <c r="A1" s="36" t="s">
        <v>687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8.5" customHeight="1">
      <c r="A2" s="18" t="s">
        <v>655</v>
      </c>
      <c r="B2" s="18" t="s">
        <v>656</v>
      </c>
      <c r="C2" s="18" t="s">
        <v>657</v>
      </c>
      <c r="D2" s="18" t="s">
        <v>658</v>
      </c>
      <c r="E2" s="18" t="s">
        <v>659</v>
      </c>
      <c r="F2" s="18" t="s">
        <v>660</v>
      </c>
      <c r="G2" s="41" t="s">
        <v>661</v>
      </c>
      <c r="H2" s="41"/>
      <c r="I2" s="41"/>
      <c r="J2" s="41"/>
      <c r="K2" s="43" t="s">
        <v>662</v>
      </c>
      <c r="L2" s="44"/>
      <c r="M2" s="45"/>
      <c r="N2" s="41" t="s">
        <v>663</v>
      </c>
      <c r="O2" s="42"/>
    </row>
    <row r="3" spans="1:15" ht="21.75" customHeight="1">
      <c r="A3" s="16">
        <v>1</v>
      </c>
      <c r="B3" s="21" t="s">
        <v>644</v>
      </c>
      <c r="C3" s="21" t="s">
        <v>665</v>
      </c>
      <c r="D3" s="21" t="s">
        <v>666</v>
      </c>
      <c r="E3" s="16" t="s">
        <v>667</v>
      </c>
      <c r="F3" s="16" t="s">
        <v>559</v>
      </c>
      <c r="G3" s="40" t="s">
        <v>676</v>
      </c>
      <c r="H3" s="40"/>
      <c r="I3" s="40"/>
      <c r="J3" s="40"/>
      <c r="K3" s="46" t="s">
        <v>664</v>
      </c>
      <c r="L3" s="46"/>
      <c r="M3" s="46"/>
      <c r="N3" s="40" t="s">
        <v>429</v>
      </c>
      <c r="O3" s="40"/>
    </row>
    <row r="4" spans="1:15" ht="21.75" customHeight="1">
      <c r="A4" s="16">
        <v>2</v>
      </c>
      <c r="B4" s="21" t="s">
        <v>645</v>
      </c>
      <c r="C4" s="21" t="s">
        <v>665</v>
      </c>
      <c r="D4" s="21" t="s">
        <v>654</v>
      </c>
      <c r="E4" s="16" t="s">
        <v>667</v>
      </c>
      <c r="F4" s="16" t="s">
        <v>559</v>
      </c>
      <c r="G4" s="40" t="s">
        <v>677</v>
      </c>
      <c r="H4" s="40"/>
      <c r="I4" s="40"/>
      <c r="J4" s="40"/>
      <c r="K4" s="46" t="s">
        <v>664</v>
      </c>
      <c r="L4" s="46"/>
      <c r="M4" s="46"/>
      <c r="N4" s="40" t="s">
        <v>429</v>
      </c>
      <c r="O4" s="40"/>
    </row>
    <row r="5" spans="1:15" ht="21.75" customHeight="1">
      <c r="A5" s="16">
        <v>3</v>
      </c>
      <c r="B5" s="21" t="s">
        <v>646</v>
      </c>
      <c r="C5" s="21" t="s">
        <v>668</v>
      </c>
      <c r="D5" s="21" t="s">
        <v>666</v>
      </c>
      <c r="E5" s="16" t="s">
        <v>667</v>
      </c>
      <c r="F5" s="16" t="s">
        <v>559</v>
      </c>
      <c r="G5" s="40" t="s">
        <v>678</v>
      </c>
      <c r="H5" s="40"/>
      <c r="I5" s="40"/>
      <c r="J5" s="40"/>
      <c r="K5" s="46" t="s">
        <v>664</v>
      </c>
      <c r="L5" s="46"/>
      <c r="M5" s="46"/>
      <c r="N5" s="40" t="s">
        <v>429</v>
      </c>
      <c r="O5" s="40"/>
    </row>
    <row r="6" spans="1:15" ht="21.75" customHeight="1">
      <c r="A6" s="16">
        <v>4</v>
      </c>
      <c r="B6" s="21" t="s">
        <v>647</v>
      </c>
      <c r="C6" s="21" t="s">
        <v>665</v>
      </c>
      <c r="D6" s="21" t="s">
        <v>666</v>
      </c>
      <c r="E6" s="16" t="s">
        <v>667</v>
      </c>
      <c r="F6" s="16" t="s">
        <v>559</v>
      </c>
      <c r="G6" s="40" t="s">
        <v>679</v>
      </c>
      <c r="H6" s="40"/>
      <c r="I6" s="40"/>
      <c r="J6" s="40"/>
      <c r="K6" s="46" t="s">
        <v>664</v>
      </c>
      <c r="L6" s="46"/>
      <c r="M6" s="46"/>
      <c r="N6" s="40" t="s">
        <v>429</v>
      </c>
      <c r="O6" s="40"/>
    </row>
    <row r="7" spans="1:15" ht="21.75" customHeight="1">
      <c r="A7" s="16">
        <v>5</v>
      </c>
      <c r="B7" s="21" t="s">
        <v>648</v>
      </c>
      <c r="C7" s="21" t="s">
        <v>665</v>
      </c>
      <c r="D7" s="21" t="s">
        <v>666</v>
      </c>
      <c r="E7" s="16" t="s">
        <v>667</v>
      </c>
      <c r="F7" s="16" t="s">
        <v>559</v>
      </c>
      <c r="G7" s="40" t="s">
        <v>680</v>
      </c>
      <c r="H7" s="40"/>
      <c r="I7" s="40"/>
      <c r="J7" s="40"/>
      <c r="K7" s="46" t="s">
        <v>664</v>
      </c>
      <c r="L7" s="46"/>
      <c r="M7" s="46"/>
      <c r="N7" s="40" t="s">
        <v>429</v>
      </c>
      <c r="O7" s="40"/>
    </row>
    <row r="8" spans="1:15" ht="21.75" customHeight="1">
      <c r="A8" s="16">
        <v>6</v>
      </c>
      <c r="B8" s="21" t="s">
        <v>649</v>
      </c>
      <c r="C8" s="21" t="s">
        <v>668</v>
      </c>
      <c r="D8" s="21" t="s">
        <v>666</v>
      </c>
      <c r="E8" s="16" t="s">
        <v>667</v>
      </c>
      <c r="F8" s="16" t="s">
        <v>559</v>
      </c>
      <c r="G8" s="40" t="s">
        <v>681</v>
      </c>
      <c r="H8" s="40"/>
      <c r="I8" s="40"/>
      <c r="J8" s="40"/>
      <c r="K8" s="46" t="s">
        <v>664</v>
      </c>
      <c r="L8" s="46"/>
      <c r="M8" s="46"/>
      <c r="N8" s="40" t="s">
        <v>429</v>
      </c>
      <c r="O8" s="40"/>
    </row>
    <row r="9" spans="1:15" ht="21.75" customHeight="1">
      <c r="A9" s="16">
        <v>7</v>
      </c>
      <c r="B9" s="21" t="s">
        <v>669</v>
      </c>
      <c r="C9" s="21" t="s">
        <v>668</v>
      </c>
      <c r="D9" s="21" t="s">
        <v>666</v>
      </c>
      <c r="E9" s="16" t="s">
        <v>667</v>
      </c>
      <c r="F9" s="16" t="s">
        <v>559</v>
      </c>
      <c r="G9" s="40" t="s">
        <v>682</v>
      </c>
      <c r="H9" s="40"/>
      <c r="I9" s="40"/>
      <c r="J9" s="40"/>
      <c r="K9" s="46" t="s">
        <v>664</v>
      </c>
      <c r="L9" s="46"/>
      <c r="M9" s="46"/>
      <c r="N9" s="40" t="s">
        <v>429</v>
      </c>
      <c r="O9" s="40"/>
    </row>
    <row r="10" spans="1:15" ht="21.75" customHeight="1">
      <c r="A10" s="16">
        <v>8</v>
      </c>
      <c r="B10" s="21" t="s">
        <v>670</v>
      </c>
      <c r="C10" s="21" t="s">
        <v>668</v>
      </c>
      <c r="D10" s="21" t="s">
        <v>666</v>
      </c>
      <c r="E10" s="16" t="s">
        <v>667</v>
      </c>
      <c r="F10" s="16" t="s">
        <v>559</v>
      </c>
      <c r="G10" s="40" t="s">
        <v>682</v>
      </c>
      <c r="H10" s="40"/>
      <c r="I10" s="40"/>
      <c r="J10" s="40"/>
      <c r="K10" s="46" t="s">
        <v>664</v>
      </c>
      <c r="L10" s="46"/>
      <c r="M10" s="46"/>
      <c r="N10" s="40" t="s">
        <v>429</v>
      </c>
      <c r="O10" s="40"/>
    </row>
    <row r="11" spans="1:15" ht="21.75" customHeight="1">
      <c r="A11" s="16">
        <v>9</v>
      </c>
      <c r="B11" s="21" t="s">
        <v>650</v>
      </c>
      <c r="C11" s="21" t="s">
        <v>668</v>
      </c>
      <c r="D11" s="21" t="s">
        <v>666</v>
      </c>
      <c r="E11" s="16" t="s">
        <v>667</v>
      </c>
      <c r="F11" s="16" t="s">
        <v>559</v>
      </c>
      <c r="G11" s="40" t="s">
        <v>682</v>
      </c>
      <c r="H11" s="40"/>
      <c r="I11" s="40"/>
      <c r="J11" s="40"/>
      <c r="K11" s="46" t="s">
        <v>664</v>
      </c>
      <c r="L11" s="46"/>
      <c r="M11" s="46"/>
      <c r="N11" s="40" t="s">
        <v>429</v>
      </c>
      <c r="O11" s="40"/>
    </row>
    <row r="12" spans="1:15" ht="21.75" customHeight="1">
      <c r="A12" s="16">
        <v>10</v>
      </c>
      <c r="B12" s="21" t="s">
        <v>671</v>
      </c>
      <c r="C12" s="21" t="s">
        <v>668</v>
      </c>
      <c r="D12" s="21" t="s">
        <v>666</v>
      </c>
      <c r="E12" s="16" t="s">
        <v>667</v>
      </c>
      <c r="F12" s="16" t="s">
        <v>559</v>
      </c>
      <c r="G12" s="40" t="s">
        <v>682</v>
      </c>
      <c r="H12" s="40"/>
      <c r="I12" s="40"/>
      <c r="J12" s="40"/>
      <c r="K12" s="46" t="s">
        <v>664</v>
      </c>
      <c r="L12" s="46"/>
      <c r="M12" s="46"/>
      <c r="N12" s="40" t="s">
        <v>429</v>
      </c>
      <c r="O12" s="40"/>
    </row>
    <row r="13" spans="1:15" ht="21.75" customHeight="1">
      <c r="A13" s="16">
        <v>11</v>
      </c>
      <c r="B13" s="21" t="s">
        <v>651</v>
      </c>
      <c r="C13" s="21" t="s">
        <v>668</v>
      </c>
      <c r="D13" s="21" t="s">
        <v>666</v>
      </c>
      <c r="E13" s="16" t="s">
        <v>667</v>
      </c>
      <c r="F13" s="16" t="s">
        <v>559</v>
      </c>
      <c r="G13" s="40" t="s">
        <v>681</v>
      </c>
      <c r="H13" s="40"/>
      <c r="I13" s="40"/>
      <c r="J13" s="40"/>
      <c r="K13" s="46" t="s">
        <v>664</v>
      </c>
      <c r="L13" s="46"/>
      <c r="M13" s="46"/>
      <c r="N13" s="40" t="s">
        <v>429</v>
      </c>
      <c r="O13" s="40"/>
    </row>
    <row r="14" spans="1:15" ht="21.75" customHeight="1">
      <c r="A14" s="16">
        <v>12</v>
      </c>
      <c r="B14" s="21" t="s">
        <v>652</v>
      </c>
      <c r="C14" s="21" t="s">
        <v>668</v>
      </c>
      <c r="D14" s="21" t="s">
        <v>666</v>
      </c>
      <c r="E14" s="16" t="s">
        <v>667</v>
      </c>
      <c r="F14" s="16" t="s">
        <v>559</v>
      </c>
      <c r="G14" s="40" t="s">
        <v>683</v>
      </c>
      <c r="H14" s="40"/>
      <c r="I14" s="40"/>
      <c r="J14" s="40"/>
      <c r="K14" s="46" t="s">
        <v>664</v>
      </c>
      <c r="L14" s="46"/>
      <c r="M14" s="46"/>
      <c r="N14" s="40" t="s">
        <v>429</v>
      </c>
      <c r="O14" s="40"/>
    </row>
    <row r="15" spans="1:15" ht="21.75" customHeight="1">
      <c r="A15" s="16">
        <v>13</v>
      </c>
      <c r="B15" s="21" t="s">
        <v>672</v>
      </c>
      <c r="C15" s="21" t="s">
        <v>668</v>
      </c>
      <c r="D15" s="21" t="s">
        <v>666</v>
      </c>
      <c r="E15" s="16" t="s">
        <v>667</v>
      </c>
      <c r="F15" s="16" t="s">
        <v>559</v>
      </c>
      <c r="G15" s="40" t="s">
        <v>682</v>
      </c>
      <c r="H15" s="40"/>
      <c r="I15" s="40"/>
      <c r="J15" s="40"/>
      <c r="K15" s="46" t="s">
        <v>664</v>
      </c>
      <c r="L15" s="46"/>
      <c r="M15" s="46"/>
      <c r="N15" s="40" t="s">
        <v>429</v>
      </c>
      <c r="O15" s="40"/>
    </row>
    <row r="16" spans="1:15" ht="21.75" customHeight="1">
      <c r="A16" s="16">
        <v>14</v>
      </c>
      <c r="B16" s="21" t="s">
        <v>653</v>
      </c>
      <c r="C16" s="21" t="s">
        <v>668</v>
      </c>
      <c r="D16" s="21" t="s">
        <v>666</v>
      </c>
      <c r="E16" s="16" t="s">
        <v>667</v>
      </c>
      <c r="F16" s="16" t="s">
        <v>559</v>
      </c>
      <c r="G16" s="40" t="s">
        <v>682</v>
      </c>
      <c r="H16" s="40"/>
      <c r="I16" s="40"/>
      <c r="J16" s="40"/>
      <c r="K16" s="46" t="s">
        <v>664</v>
      </c>
      <c r="L16" s="46"/>
      <c r="M16" s="46"/>
      <c r="N16" s="40" t="s">
        <v>429</v>
      </c>
      <c r="O16" s="40"/>
    </row>
    <row r="17" spans="1:15" ht="21.75" customHeight="1">
      <c r="A17" s="16">
        <v>15</v>
      </c>
      <c r="B17" s="21" t="s">
        <v>673</v>
      </c>
      <c r="C17" s="21" t="s">
        <v>668</v>
      </c>
      <c r="D17" s="21" t="s">
        <v>666</v>
      </c>
      <c r="E17" s="16" t="s">
        <v>667</v>
      </c>
      <c r="F17" s="16" t="s">
        <v>559</v>
      </c>
      <c r="G17" s="40" t="s">
        <v>683</v>
      </c>
      <c r="H17" s="40"/>
      <c r="I17" s="40"/>
      <c r="J17" s="40"/>
      <c r="K17" s="46" t="s">
        <v>664</v>
      </c>
      <c r="L17" s="46"/>
      <c r="M17" s="46"/>
      <c r="N17" s="40" t="s">
        <v>429</v>
      </c>
      <c r="O17" s="40"/>
    </row>
    <row r="18" spans="1:15" ht="21.75" customHeight="1">
      <c r="A18" s="16">
        <v>16</v>
      </c>
      <c r="B18" s="21" t="s">
        <v>674</v>
      </c>
      <c r="C18" s="21" t="s">
        <v>668</v>
      </c>
      <c r="D18" s="21" t="s">
        <v>666</v>
      </c>
      <c r="E18" s="16" t="s">
        <v>667</v>
      </c>
      <c r="F18" s="16" t="s">
        <v>559</v>
      </c>
      <c r="G18" s="40" t="s">
        <v>684</v>
      </c>
      <c r="H18" s="40"/>
      <c r="I18" s="40"/>
      <c r="J18" s="40"/>
      <c r="K18" s="46" t="s">
        <v>664</v>
      </c>
      <c r="L18" s="46"/>
      <c r="M18" s="46"/>
      <c r="N18" s="40" t="s">
        <v>429</v>
      </c>
      <c r="O18" s="40"/>
    </row>
    <row r="19" spans="1:15" ht="21.75" customHeight="1">
      <c r="A19" s="16">
        <v>17</v>
      </c>
      <c r="B19" s="21" t="s">
        <v>675</v>
      </c>
      <c r="C19" s="21" t="s">
        <v>665</v>
      </c>
      <c r="D19" s="21" t="s">
        <v>654</v>
      </c>
      <c r="E19" s="16" t="s">
        <v>667</v>
      </c>
      <c r="F19" s="16" t="s">
        <v>559</v>
      </c>
      <c r="G19" s="40" t="s">
        <v>685</v>
      </c>
      <c r="H19" s="40"/>
      <c r="I19" s="40"/>
      <c r="J19" s="40"/>
      <c r="K19" s="46" t="s">
        <v>664</v>
      </c>
      <c r="L19" s="46"/>
      <c r="M19" s="46"/>
      <c r="N19" s="40" t="s">
        <v>429</v>
      </c>
      <c r="O19" s="40"/>
    </row>
    <row r="20" spans="1:15" ht="21.75" customHeight="1">
      <c r="A20" s="23">
        <v>18</v>
      </c>
      <c r="B20" s="24" t="s">
        <v>691</v>
      </c>
      <c r="C20" s="24" t="s">
        <v>692</v>
      </c>
      <c r="D20" s="24" t="s">
        <v>693</v>
      </c>
      <c r="E20" s="23" t="s">
        <v>667</v>
      </c>
      <c r="F20" s="23" t="s">
        <v>689</v>
      </c>
      <c r="G20" s="40" t="s">
        <v>690</v>
      </c>
      <c r="H20" s="40"/>
      <c r="I20" s="40"/>
      <c r="J20" s="40"/>
      <c r="K20" s="46" t="s">
        <v>664</v>
      </c>
      <c r="L20" s="46"/>
      <c r="M20" s="46"/>
      <c r="N20" s="40" t="s">
        <v>429</v>
      </c>
      <c r="O20" s="40"/>
    </row>
  </sheetData>
  <mergeCells count="58">
    <mergeCell ref="G19:J19"/>
    <mergeCell ref="K3:M3"/>
    <mergeCell ref="K4:M4"/>
    <mergeCell ref="K5:M5"/>
    <mergeCell ref="K6:M6"/>
    <mergeCell ref="K7:M7"/>
    <mergeCell ref="K8:M8"/>
    <mergeCell ref="K9:M9"/>
    <mergeCell ref="K10:M10"/>
    <mergeCell ref="G11:J11"/>
    <mergeCell ref="G12:J12"/>
    <mergeCell ref="G3:J3"/>
    <mergeCell ref="G4:J4"/>
    <mergeCell ref="G5:J5"/>
    <mergeCell ref="G6:J6"/>
    <mergeCell ref="G7:J7"/>
    <mergeCell ref="G18:J18"/>
    <mergeCell ref="G16:J16"/>
    <mergeCell ref="G17:J17"/>
    <mergeCell ref="G14:J14"/>
    <mergeCell ref="G15:J15"/>
    <mergeCell ref="G10:J10"/>
    <mergeCell ref="A1:O1"/>
    <mergeCell ref="N9:O9"/>
    <mergeCell ref="N10:O10"/>
    <mergeCell ref="K13:M13"/>
    <mergeCell ref="G2:J2"/>
    <mergeCell ref="K2:M2"/>
    <mergeCell ref="N2:O2"/>
    <mergeCell ref="N13:O13"/>
    <mergeCell ref="N14:O14"/>
    <mergeCell ref="G13:J13"/>
    <mergeCell ref="N11:O11"/>
    <mergeCell ref="N12:O12"/>
    <mergeCell ref="N3:O3"/>
    <mergeCell ref="N4:O4"/>
    <mergeCell ref="N5:O5"/>
    <mergeCell ref="N6:O6"/>
    <mergeCell ref="N7:O7"/>
    <mergeCell ref="N8:O8"/>
    <mergeCell ref="G8:J8"/>
    <mergeCell ref="G9:J9"/>
    <mergeCell ref="G20:J20"/>
    <mergeCell ref="K20:M20"/>
    <mergeCell ref="N20:O20"/>
    <mergeCell ref="K11:M11"/>
    <mergeCell ref="K12:M12"/>
    <mergeCell ref="N15:O15"/>
    <mergeCell ref="N19:O19"/>
    <mergeCell ref="N16:O16"/>
    <mergeCell ref="N17:O17"/>
    <mergeCell ref="N18:O18"/>
    <mergeCell ref="K17:M17"/>
    <mergeCell ref="K18:M18"/>
    <mergeCell ref="K19:M19"/>
    <mergeCell ref="K14:M14"/>
    <mergeCell ref="K15:M15"/>
    <mergeCell ref="K16:M1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资格复审人员名单（普岗）</vt:lpstr>
      <vt:lpstr>研究生</vt:lpstr>
      <vt:lpstr>公费师范生</vt:lpstr>
      <vt:lpstr>公费师范生!Print_Titles</vt:lpstr>
      <vt:lpstr>研究生!Print_Titles</vt:lpstr>
      <vt:lpstr>'资格复审人员名单（普岗）'!Print_Titles</vt:lpstr>
    </vt:vector>
  </TitlesOfParts>
  <Company>曲靖市直属党政机关单位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2019-08-06T01:56:29Z</cp:lastPrinted>
  <dcterms:created xsi:type="dcterms:W3CDTF">2018-07-12T02:55:00Z</dcterms:created>
  <dcterms:modified xsi:type="dcterms:W3CDTF">2019-08-06T01:57:18Z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