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<sst xmlns="http://schemas.openxmlformats.org/spreadsheetml/2006/main" count="27" uniqueCount="20">
  <si>
    <t>2024年事业单位、企业吸纳公益性岗位人员社会保险补贴补贴人员名册</t>
  </si>
  <si>
    <t>序号</t>
  </si>
  <si>
    <t>单位</t>
  </si>
  <si>
    <t>户名</t>
  </si>
  <si>
    <t>姓名</t>
  </si>
  <si>
    <t>补贴期限</t>
  </si>
  <si>
    <t>养老保险</t>
  </si>
  <si>
    <t>医疗保险</t>
  </si>
  <si>
    <t>失业保险</t>
  </si>
  <si>
    <t>三项合计补贴金额（元）</t>
  </si>
  <si>
    <t>备注</t>
  </si>
  <si>
    <t>补贴金额（元）</t>
  </si>
  <si>
    <t>师宗县乡村振兴局</t>
  </si>
  <si>
    <t>杨杏花</t>
  </si>
  <si>
    <t>2024年1月-3月</t>
  </si>
  <si>
    <t>尹玉娇</t>
  </si>
  <si>
    <t>李继龙</t>
  </si>
  <si>
    <t>陈颖</t>
  </si>
  <si>
    <t>宋虹芮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</si>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</sst>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176" fontId="4" fillId="0" borderId="1" xfId="50" applyNumberFormat="1" applyFont="1" applyFill="1" applyBorder="1" applyAlignment="1">
      <alignment horizontal="left" vertical="center" wrapText="1"/>
    </xf>
    <xf numFmtId="176" fontId="4" fillId="0" borderId="2" xfId="50" applyNumberFormat="1" applyFont="1" applyFill="1" applyBorder="1" applyAlignment="1">
      <alignment horizontal="left" vertical="center" wrapText="1"/>
    </xf>
    <xf numFmtId="0" fontId="4" fillId="0" borderId="1" xfId="5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3" xfId="5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5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topLeftCell="A2" workbookViewId="0">
      <selection activeCell="Q4" sqref="Q4"/>
    </sheetView>
  </sheetViews>
  <sheetFormatPr defaultColWidth="8.88888888888889" defaultRowHeight="14.4"/>
  <cols>
    <col min="2" max="2" width="12.7777777777778" customWidth="1"/>
    <col min="3" max="3" width="13.4444444444444" customWidth="1"/>
    <col min="4" max="4" width="15.7777777777778" customWidth="1"/>
    <col min="5" max="5" width="14.8888888888889" customWidth="1"/>
  </cols>
  <sheetData>
    <row r="1" ht="7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78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8" t="s">
        <v>10</v>
      </c>
    </row>
    <row r="3" s="1" customFormat="1" ht="30" customHeight="1" spans="1:10">
      <c r="A3" s="4"/>
      <c r="B3" s="8"/>
      <c r="C3" s="9"/>
      <c r="D3" s="5"/>
      <c r="E3" s="7"/>
      <c r="F3" s="5" t="s">
        <v>11</v>
      </c>
      <c r="G3" s="5" t="s">
        <v>11</v>
      </c>
      <c r="H3" s="5" t="s">
        <v>11</v>
      </c>
      <c r="I3" s="8"/>
      <c r="J3" s="8"/>
    </row>
    <row r="4" s="2" customFormat="1" ht="18" customHeight="1" spans="1:10">
      <c r="A4" s="10">
        <v>1</v>
      </c>
      <c r="B4" s="11" t="s">
        <v>12</v>
      </c>
      <c r="C4" s="12" t="s">
        <v>12</v>
      </c>
      <c r="D4" s="13" t="s">
        <v>13</v>
      </c>
      <c r="E4" s="14" t="s">
        <v>14</v>
      </c>
      <c r="F4" s="13">
        <v>1989.12</v>
      </c>
      <c r="G4" s="13">
        <v>845.37</v>
      </c>
      <c r="H4" s="13">
        <v>87.03</v>
      </c>
      <c r="I4" s="13">
        <f>F4+G4+H4</f>
        <v>2921.52</v>
      </c>
      <c r="J4" s="13">
        <f>SUM(I4:I8)</f>
        <v>14607.6</v>
      </c>
    </row>
    <row r="5" s="2" customFormat="1" ht="25" customHeight="1" spans="1:10">
      <c r="A5" s="10"/>
      <c r="B5" s="11"/>
      <c r="C5" s="15"/>
      <c r="D5" s="13" t="s">
        <v>15</v>
      </c>
      <c r="E5" s="14" t="s">
        <v>14</v>
      </c>
      <c r="F5" s="13">
        <v>1989.12</v>
      </c>
      <c r="G5" s="13">
        <v>845.37</v>
      </c>
      <c r="H5" s="13">
        <v>87.03</v>
      </c>
      <c r="I5" s="13">
        <f>F5+G5+H5</f>
        <v>2921.52</v>
      </c>
      <c r="J5" s="13"/>
    </row>
    <row r="6" s="2" customFormat="1" ht="29" customHeight="1" spans="1:10">
      <c r="A6" s="10"/>
      <c r="B6" s="11"/>
      <c r="C6" s="15"/>
      <c r="D6" s="13" t="s">
        <v>16</v>
      </c>
      <c r="E6" s="14" t="s">
        <v>14</v>
      </c>
      <c r="F6" s="13">
        <v>1989.12</v>
      </c>
      <c r="G6" s="13">
        <v>845.37</v>
      </c>
      <c r="H6" s="13">
        <v>87.03</v>
      </c>
      <c r="I6" s="13">
        <f>F6+G6+H6</f>
        <v>2921.52</v>
      </c>
      <c r="J6" s="13"/>
    </row>
    <row r="7" s="2" customFormat="1" ht="18" customHeight="1" spans="1:10">
      <c r="A7" s="10"/>
      <c r="B7" s="11"/>
      <c r="C7" s="15"/>
      <c r="D7" s="16" t="s">
        <v>17</v>
      </c>
      <c r="E7" s="14" t="s">
        <v>14</v>
      </c>
      <c r="F7" s="13">
        <v>1989.12</v>
      </c>
      <c r="G7" s="13">
        <v>845.37</v>
      </c>
      <c r="H7" s="13">
        <v>87.03</v>
      </c>
      <c r="I7" s="13">
        <f>F7+G7+H7</f>
        <v>2921.52</v>
      </c>
      <c r="J7" s="13"/>
    </row>
    <row r="8" s="2" customFormat="1" ht="18" customHeight="1" spans="1:10">
      <c r="A8" s="10"/>
      <c r="B8" s="11"/>
      <c r="C8" s="17"/>
      <c r="D8" s="16" t="s">
        <v>18</v>
      </c>
      <c r="E8" s="14" t="s">
        <v>14</v>
      </c>
      <c r="F8" s="13">
        <v>1989.12</v>
      </c>
      <c r="G8" s="13">
        <v>845.37</v>
      </c>
      <c r="H8" s="13">
        <v>87.03</v>
      </c>
      <c r="I8" s="13">
        <f>F8+G8+H8</f>
        <v>2921.52</v>
      </c>
      <c r="J8" s="13"/>
    </row>
    <row r="9" s="2" customFormat="1" ht="39" customHeight="1" spans="1:10">
      <c r="A9" s="10" t="s">
        <v>19</v>
      </c>
      <c r="B9" s="10"/>
      <c r="C9" s="10"/>
      <c r="D9" s="13"/>
      <c r="E9" s="18"/>
      <c r="F9" s="13">
        <f>SUM(F4:F8)</f>
        <v>9945.6</v>
      </c>
      <c r="G9" s="13">
        <f>SUM(G4:G8)</f>
        <v>4226.85</v>
      </c>
      <c r="H9" s="13">
        <f>SUM(H4:H8)</f>
        <v>435.15</v>
      </c>
      <c r="I9" s="13">
        <f>SUM(I4:I8)</f>
        <v>14607.6</v>
      </c>
      <c r="J9" s="13">
        <f>SUM(J4:J8)</f>
        <v>14607.6</v>
      </c>
    </row>
  </sheetData>
  <mergeCells count="13">
    <mergeCell ref="A1:J1"/>
    <mergeCell ref="A9:B9"/>
    <mergeCell ref="A2:A3"/>
    <mergeCell ref="A4:A8"/>
    <mergeCell ref="B2:B3"/>
    <mergeCell ref="B4:B8"/>
    <mergeCell ref="C2:C3"/>
    <mergeCell ref="C4:C8"/>
    <mergeCell ref="D2:D3"/>
    <mergeCell ref="E2:E3"/>
    <mergeCell ref="I2:I3"/>
    <mergeCell ref="J2:J3"/>
    <mergeCell ref="J4:J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～～</cp:lastModifiedBy>
  <dcterms:created xsi:type="dcterms:W3CDTF">2019-09-30T07:46:00Z</dcterms:created>
  <dcterms:modified xsi:type="dcterms:W3CDTF">2024-06-17T01:02:55Z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8D2280A144B54C5BBC6407B64AA66814_13</vt:lpwstr>
  </property>
</Properties>
</file>