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<sst xmlns="http://schemas.openxmlformats.org/spreadsheetml/2006/main" count="25" uniqueCount="20">
  <si>
    <t>2021年曲靖智慧停车管理服务有限公司公开招聘工作人员综合成绩公示</t>
  </si>
  <si>
    <t>岗    位</t>
  </si>
  <si>
    <t>姓  名</t>
  </si>
  <si>
    <t>性别</t>
  </si>
  <si>
    <t>经历业绩
评价成绩</t>
  </si>
  <si>
    <t>经历业绩
评价成绩
（20%）</t>
  </si>
  <si>
    <t>实操成绩</t>
  </si>
  <si>
    <t>实操成绩
（40%）</t>
  </si>
  <si>
    <t>面试成绩</t>
  </si>
  <si>
    <t>面试成绩
（40%）</t>
  </si>
  <si>
    <t xml:space="preserve">综合成绩
</t>
  </si>
  <si>
    <t>是否
进入体检、考察</t>
  </si>
  <si>
    <t>行政管理及文秘</t>
  </si>
  <si>
    <t>晏荣飞</t>
  </si>
  <si>
    <t>男</t>
  </si>
  <si>
    <t>是</t>
  </si>
  <si>
    <t>杨旭</t>
  </si>
  <si>
    <t>系统管理</t>
  </si>
  <si>
    <t>刘丞</t>
  </si>
  <si>
    <t>备注：综合成绩=经历业绩评价成绩*20%+实操成绩*40%+面试成绩*40%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</si>
</sst>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rgb="FF404040"/>
      <name val="黑体"/>
      <charset val="134"/>
    </font>
    <font>
      <sz val="16"/>
      <color rgb="FF000000"/>
      <name val="黑体"/>
      <charset val="134"/>
    </font>
    <font>
      <b/>
      <sz val="16"/>
      <color rgb="FF000000"/>
      <name val="方正仿宋简体"/>
      <charset val="134"/>
    </font>
    <font>
      <b/>
      <sz val="16"/>
      <color theme="1"/>
      <name val="方正仿宋简体"/>
      <charset val="134"/>
    </font>
    <font>
      <sz val="22"/>
      <color theme="1"/>
      <name val="方正小标宋简体"/>
      <charset val="134"/>
    </font>
    <font>
      <sz val="16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/>
    </xf>
    <xf numFmtId="0" fontId="2" fillId="0" borderId="3" xfId="49" applyFont="1" applyBorder="1" applyAlignment="1">
      <alignment horizontal="left" vertical="center" wrapText="1"/>
    </xf>
    <xf numFmtId="0" fontId="2" fillId="0" borderId="4" xfId="49" applyFont="1" applyBorder="1" applyAlignment="1">
      <alignment horizontal="left" vertical="center" wrapText="1"/>
    </xf>
    <xf numFmtId="0" fontId="0" fillId="0" borderId="0" xfId="49" applyFont="1" applyAlignment="1">
      <alignment vertical="center"/>
    </xf>
    <xf numFmtId="0" fontId="5" fillId="0" borderId="0" xfId="49" applyFont="1" applyAlignment="1">
      <alignment vertical="center"/>
    </xf>
    <xf numFmtId="0" fontId="2" fillId="0" borderId="2" xfId="49" applyFont="1" applyFill="1" applyBorder="1" applyAlignment="1">
      <alignment horizontal="center" vertical="center" wrapText="1"/>
    </xf>
    <xf numFmtId="0" fontId="0" fillId="0" borderId="0" xfId="49">
      <alignment vertical="center"/>
    </xf>
    <xf numFmtId="0" fontId="6" fillId="0" borderId="2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I14" sqref="I14"/>
    </sheetView>
  </sheetViews>
  <sheetFormatPr defaultColWidth="9" defaultRowHeight="13.5" outlineLevelRow="5"/>
  <cols>
    <col min="1" max="1" width="21.125" customWidth="1"/>
    <col min="2" max="2" width="9.125" customWidth="1"/>
    <col min="3" max="3" width="7.125" customWidth="1"/>
    <col min="4" max="8" width="11.875" customWidth="1"/>
    <col min="9" max="9" width="13.25" customWidth="1"/>
    <col min="10" max="10" width="11.875" customWidth="1"/>
    <col min="11" max="11" width="20.125" customWidth="1"/>
  </cols>
  <sheetData>
    <row r="1" ht="8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7"/>
      <c r="M1" s="7"/>
      <c r="N1" s="8"/>
    </row>
    <row r="2" ht="74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9" t="s">
        <v>11</v>
      </c>
      <c r="L2" s="10"/>
      <c r="M2" s="10"/>
      <c r="N2" s="10"/>
    </row>
    <row r="3" ht="39.95" customHeight="1" spans="1:14">
      <c r="A3" s="3" t="s">
        <v>12</v>
      </c>
      <c r="B3" s="3" t="s">
        <v>13</v>
      </c>
      <c r="C3" s="4" t="s">
        <v>14</v>
      </c>
      <c r="D3" s="3">
        <v>67.4</v>
      </c>
      <c r="E3" s="3">
        <v>13.48</v>
      </c>
      <c r="F3" s="3">
        <v>89</v>
      </c>
      <c r="G3" s="3">
        <v>35.6</v>
      </c>
      <c r="H3" s="3">
        <v>88.6</v>
      </c>
      <c r="I3" s="3">
        <f>H3*0.4</f>
        <v>35.44</v>
      </c>
      <c r="J3" s="3">
        <f>E3+G3+I3</f>
        <v>84.52</v>
      </c>
      <c r="K3" s="11" t="s">
        <v>15</v>
      </c>
      <c r="L3" s="10"/>
      <c r="M3" s="10"/>
      <c r="N3" s="10"/>
    </row>
    <row r="4" ht="39.95" customHeight="1" spans="1:14">
      <c r="A4" s="3" t="s">
        <v>12</v>
      </c>
      <c r="B4" s="3" t="s">
        <v>16</v>
      </c>
      <c r="C4" s="4" t="s">
        <v>14</v>
      </c>
      <c r="D4" s="3">
        <v>72.2</v>
      </c>
      <c r="E4" s="3">
        <v>14.44</v>
      </c>
      <c r="F4" s="3">
        <v>83.4</v>
      </c>
      <c r="G4" s="3">
        <v>33.36</v>
      </c>
      <c r="H4" s="3">
        <v>88.4</v>
      </c>
      <c r="I4" s="3">
        <f>H4*0.4</f>
        <v>35.36</v>
      </c>
      <c r="J4" s="3">
        <f>E4+G4+I4</f>
        <v>83.16</v>
      </c>
      <c r="K4" s="11" t="s">
        <v>15</v>
      </c>
      <c r="L4" s="10"/>
      <c r="M4" s="10"/>
      <c r="N4" s="10"/>
    </row>
    <row r="5" ht="39.95" customHeight="1" spans="1:14">
      <c r="A5" s="3" t="s">
        <v>17</v>
      </c>
      <c r="B5" s="3" t="s">
        <v>18</v>
      </c>
      <c r="C5" s="4" t="s">
        <v>14</v>
      </c>
      <c r="D5" s="3">
        <v>83.2</v>
      </c>
      <c r="E5" s="3">
        <v>16.6</v>
      </c>
      <c r="F5" s="3">
        <v>88.4</v>
      </c>
      <c r="G5" s="3">
        <f>F5*0.4</f>
        <v>35.36</v>
      </c>
      <c r="H5" s="3">
        <v>86.4</v>
      </c>
      <c r="I5" s="3">
        <v>34.56</v>
      </c>
      <c r="J5" s="3">
        <f>E5+G5+I5</f>
        <v>86.52</v>
      </c>
      <c r="K5" s="11" t="s">
        <v>15</v>
      </c>
      <c r="L5" s="10"/>
      <c r="M5" s="10"/>
      <c r="N5" s="10"/>
    </row>
    <row r="6" ht="42" customHeight="1" spans="1:11">
      <c r="A6" s="5" t="s">
        <v>19</v>
      </c>
      <c r="B6" s="6"/>
      <c r="C6" s="6"/>
      <c r="D6" s="6"/>
      <c r="E6" s="6"/>
      <c r="F6" s="6"/>
      <c r="G6" s="6"/>
      <c r="H6" s="6"/>
      <c r="I6" s="6"/>
      <c r="J6" s="6"/>
      <c r="K6" s="12"/>
    </row>
  </sheetData>
  <mergeCells count="2">
    <mergeCell ref="A1:K1"/>
    <mergeCell ref="A6:K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user</cp:lastModifiedBy>
  <dcterms:created xsi:type="dcterms:W3CDTF">2020-12-28T08:49:00Z</dcterms:created>
  <cp:lastPrinted>2020-12-28T09:09:00Z</cp:lastPrinted>
  <dcterms:modified xsi:type="dcterms:W3CDTF">2021-11-02T06:35:13Z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1730E2F6866F47DB8C12BAC00F99566E</vt:lpwstr>
  </property>
</Properties>
</file>