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<sst xmlns="http://schemas.openxmlformats.org/spreadsheetml/2006/main" count="49" uniqueCount="33">
  <si>
    <t>曲靖市麒麟区市政公用事业服务中心公开招聘合同制工作人员（参与面试人员）考试成绩及拟进入体检、考察人员名单</t>
  </si>
  <si>
    <t>姓名</t>
  </si>
  <si>
    <t>报考岗位</t>
  </si>
  <si>
    <t>招聘人数</t>
  </si>
  <si>
    <t>笔试成绩</t>
  </si>
  <si>
    <t>面试成绩</t>
  </si>
  <si>
    <t>综合成绩</t>
  </si>
  <si>
    <t>综合排名</t>
  </si>
  <si>
    <t>是否进入体检、考察</t>
  </si>
  <si>
    <t>张庆</t>
  </si>
  <si>
    <t>市政工程建设管理（男）</t>
  </si>
  <si>
    <t>是</t>
  </si>
  <si>
    <t>周斌</t>
  </si>
  <si>
    <t>尹立</t>
  </si>
  <si>
    <t>否</t>
  </si>
  <si>
    <t>徐永柯</t>
  </si>
  <si>
    <t>蔡欣娟</t>
  </si>
  <si>
    <t>市政工程建设管理（女）</t>
  </si>
  <si>
    <t>陈瑞</t>
  </si>
  <si>
    <t>杨月民</t>
  </si>
  <si>
    <t>周娅琪</t>
  </si>
  <si>
    <t>陈雪姣</t>
  </si>
  <si>
    <t>王祎然</t>
  </si>
  <si>
    <t>文秘及办公自动化（男）</t>
  </si>
  <si>
    <t>王胜强</t>
  </si>
  <si>
    <t>陈林龙</t>
  </si>
  <si>
    <t>王锴</t>
  </si>
  <si>
    <t>罗永辉</t>
  </si>
  <si>
    <t>戴妮洋</t>
  </si>
  <si>
    <t>文秘及办公自动化（女）</t>
  </si>
  <si>
    <t>李欣烛</t>
  </si>
  <si>
    <t>胡碧姗</t>
  </si>
  <si>
    <t>周阳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</si>
</sst>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5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4"/>
      <name val="方正仿宋_GBK"/>
      <family val="4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49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workbookViewId="0" topLeftCell="A1">
      <selection activeCell="C7" sqref="C7:C11"/>
    </sheetView>
  </sheetViews>
  <sheetFormatPr defaultColWidth="9.00390625" defaultRowHeight="14.25"/>
  <cols>
    <col min="1" max="1" width="14.50390625" style="0" customWidth="1"/>
    <col min="2" max="2" width="21.125" style="0" customWidth="1"/>
    <col min="3" max="3" width="12.625" style="0" customWidth="1"/>
    <col min="4" max="4" width="12.75390625" style="1" customWidth="1"/>
    <col min="5" max="5" width="12.875" style="2" customWidth="1"/>
    <col min="6" max="6" width="12.50390625" style="0" customWidth="1"/>
    <col min="7" max="7" width="10.25390625" style="0" customWidth="1"/>
    <col min="8" max="8" width="23.50390625" style="0" customWidth="1"/>
  </cols>
  <sheetData>
    <row r="1" spans="1:8" ht="4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2.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7" t="s">
        <v>8</v>
      </c>
    </row>
    <row r="3" spans="1:8" ht="22.5" customHeight="1">
      <c r="A3" s="8" t="s">
        <v>9</v>
      </c>
      <c r="B3" s="9" t="s">
        <v>10</v>
      </c>
      <c r="C3" s="10">
        <v>2</v>
      </c>
      <c r="D3" s="11">
        <v>68.5</v>
      </c>
      <c r="E3" s="12">
        <v>84.42</v>
      </c>
      <c r="F3" s="13">
        <f>(D3+E3)*50%</f>
        <v>76.46000000000001</v>
      </c>
      <c r="G3" s="10">
        <v>1</v>
      </c>
      <c r="H3" s="14" t="s">
        <v>11</v>
      </c>
    </row>
    <row r="4" spans="1:8" ht="22.5" customHeight="1">
      <c r="A4" s="8" t="s">
        <v>12</v>
      </c>
      <c r="B4" s="9"/>
      <c r="C4" s="10"/>
      <c r="D4" s="11">
        <v>68</v>
      </c>
      <c r="E4" s="12">
        <v>83.88</v>
      </c>
      <c r="F4" s="13">
        <f>(D4+E4)*50%</f>
        <v>75.94</v>
      </c>
      <c r="G4" s="10">
        <v>2</v>
      </c>
      <c r="H4" s="14" t="s">
        <v>11</v>
      </c>
    </row>
    <row r="5" spans="1:8" ht="22.5" customHeight="1">
      <c r="A5" s="8" t="s">
        <v>13</v>
      </c>
      <c r="B5" s="9"/>
      <c r="C5" s="10"/>
      <c r="D5" s="11">
        <v>68.5</v>
      </c>
      <c r="E5" s="12">
        <v>79.72</v>
      </c>
      <c r="F5" s="13">
        <f aca="true" t="shared" si="0" ref="F5:F20">(D5+E5)*50%</f>
        <v>74.11</v>
      </c>
      <c r="G5" s="15">
        <v>3</v>
      </c>
      <c r="H5" s="14" t="s">
        <v>14</v>
      </c>
    </row>
    <row r="6" spans="1:8" ht="22.5" customHeight="1">
      <c r="A6" s="8" t="s">
        <v>15</v>
      </c>
      <c r="B6" s="9"/>
      <c r="C6" s="10"/>
      <c r="D6" s="11">
        <v>68</v>
      </c>
      <c r="E6" s="12">
        <v>78.68</v>
      </c>
      <c r="F6" s="13">
        <f t="shared" si="0"/>
        <v>73.34</v>
      </c>
      <c r="G6" s="10">
        <v>4</v>
      </c>
      <c r="H6" s="14" t="s">
        <v>14</v>
      </c>
    </row>
    <row r="7" spans="1:8" ht="22.5" customHeight="1">
      <c r="A7" s="8" t="s">
        <v>16</v>
      </c>
      <c r="B7" s="9" t="s">
        <v>17</v>
      </c>
      <c r="C7" s="10">
        <v>2</v>
      </c>
      <c r="D7" s="11">
        <v>70</v>
      </c>
      <c r="E7" s="12">
        <v>82.38</v>
      </c>
      <c r="F7" s="13">
        <f t="shared" si="0"/>
        <v>76.19</v>
      </c>
      <c r="G7" s="10">
        <v>1</v>
      </c>
      <c r="H7" s="14" t="s">
        <v>11</v>
      </c>
    </row>
    <row r="8" spans="1:8" ht="22.5" customHeight="1">
      <c r="A8" s="8" t="s">
        <v>18</v>
      </c>
      <c r="B8" s="9"/>
      <c r="C8" s="10"/>
      <c r="D8" s="11">
        <v>65.5</v>
      </c>
      <c r="E8" s="12">
        <v>84.64</v>
      </c>
      <c r="F8" s="13">
        <f t="shared" si="0"/>
        <v>75.07</v>
      </c>
      <c r="G8" s="10">
        <v>2</v>
      </c>
      <c r="H8" s="14" t="s">
        <v>11</v>
      </c>
    </row>
    <row r="9" spans="1:8" ht="22.5" customHeight="1">
      <c r="A9" s="8" t="s">
        <v>19</v>
      </c>
      <c r="B9" s="9"/>
      <c r="C9" s="10"/>
      <c r="D9" s="11">
        <v>68.5</v>
      </c>
      <c r="E9" s="12">
        <v>79.04</v>
      </c>
      <c r="F9" s="13">
        <f t="shared" si="0"/>
        <v>73.77000000000001</v>
      </c>
      <c r="G9" s="10">
        <v>3</v>
      </c>
      <c r="H9" s="14" t="s">
        <v>14</v>
      </c>
    </row>
    <row r="10" spans="1:8" ht="22.5" customHeight="1">
      <c r="A10" s="8" t="s">
        <v>20</v>
      </c>
      <c r="B10" s="9"/>
      <c r="C10" s="10"/>
      <c r="D10" s="11">
        <v>66.5</v>
      </c>
      <c r="E10" s="12">
        <v>80.66</v>
      </c>
      <c r="F10" s="13">
        <f t="shared" si="0"/>
        <v>73.58</v>
      </c>
      <c r="G10" s="10">
        <v>4</v>
      </c>
      <c r="H10" s="14" t="s">
        <v>14</v>
      </c>
    </row>
    <row r="11" spans="1:8" ht="22.5" customHeight="1">
      <c r="A11" s="8" t="s">
        <v>21</v>
      </c>
      <c r="B11" s="9"/>
      <c r="C11" s="10"/>
      <c r="D11" s="11">
        <v>65.5</v>
      </c>
      <c r="E11" s="12">
        <v>77.12</v>
      </c>
      <c r="F11" s="13">
        <f t="shared" si="0"/>
        <v>71.31</v>
      </c>
      <c r="G11" s="10">
        <v>5</v>
      </c>
      <c r="H11" s="14" t="s">
        <v>14</v>
      </c>
    </row>
    <row r="12" spans="1:8" ht="22.5" customHeight="1">
      <c r="A12" s="8" t="s">
        <v>22</v>
      </c>
      <c r="B12" s="16" t="s">
        <v>23</v>
      </c>
      <c r="C12" s="17">
        <v>2</v>
      </c>
      <c r="D12" s="11">
        <v>69</v>
      </c>
      <c r="E12" s="12">
        <v>85.82</v>
      </c>
      <c r="F12" s="13">
        <f t="shared" si="0"/>
        <v>77.41</v>
      </c>
      <c r="G12" s="10">
        <v>1</v>
      </c>
      <c r="H12" s="14" t="s">
        <v>11</v>
      </c>
    </row>
    <row r="13" spans="1:8" ht="22.5" customHeight="1">
      <c r="A13" s="8" t="s">
        <v>24</v>
      </c>
      <c r="B13" s="16"/>
      <c r="C13" s="17"/>
      <c r="D13" s="11">
        <v>71.5</v>
      </c>
      <c r="E13" s="12">
        <v>81.92</v>
      </c>
      <c r="F13" s="13">
        <f t="shared" si="0"/>
        <v>76.71000000000001</v>
      </c>
      <c r="G13" s="10">
        <v>2</v>
      </c>
      <c r="H13" s="14" t="s">
        <v>11</v>
      </c>
    </row>
    <row r="14" spans="1:8" ht="22.5" customHeight="1">
      <c r="A14" s="8" t="s">
        <v>25</v>
      </c>
      <c r="B14" s="16"/>
      <c r="C14" s="17"/>
      <c r="D14" s="11">
        <v>66</v>
      </c>
      <c r="E14" s="12">
        <v>83.14</v>
      </c>
      <c r="F14" s="13">
        <f t="shared" si="0"/>
        <v>74.57</v>
      </c>
      <c r="G14" s="10">
        <v>3</v>
      </c>
      <c r="H14" s="14" t="s">
        <v>14</v>
      </c>
    </row>
    <row r="15" spans="1:8" ht="22.5" customHeight="1">
      <c r="A15" s="8" t="s">
        <v>26</v>
      </c>
      <c r="B15" s="16"/>
      <c r="C15" s="17"/>
      <c r="D15" s="11">
        <v>67</v>
      </c>
      <c r="E15" s="12">
        <v>81</v>
      </c>
      <c r="F15" s="13">
        <f t="shared" si="0"/>
        <v>74</v>
      </c>
      <c r="G15" s="10">
        <v>4</v>
      </c>
      <c r="H15" s="14" t="s">
        <v>14</v>
      </c>
    </row>
    <row r="16" spans="1:8" ht="22.5" customHeight="1">
      <c r="A16" s="8" t="s">
        <v>27</v>
      </c>
      <c r="B16" s="16"/>
      <c r="C16" s="17"/>
      <c r="D16" s="11">
        <v>66</v>
      </c>
      <c r="E16" s="12">
        <v>79.88</v>
      </c>
      <c r="F16" s="13">
        <f t="shared" si="0"/>
        <v>72.94</v>
      </c>
      <c r="G16" s="10">
        <v>5</v>
      </c>
      <c r="H16" s="14" t="s">
        <v>14</v>
      </c>
    </row>
    <row r="17" spans="1:8" ht="22.5" customHeight="1">
      <c r="A17" s="8" t="s">
        <v>28</v>
      </c>
      <c r="B17" s="16" t="s">
        <v>29</v>
      </c>
      <c r="C17" s="17">
        <v>2</v>
      </c>
      <c r="D17" s="11">
        <v>72.5</v>
      </c>
      <c r="E17" s="12">
        <v>83.68</v>
      </c>
      <c r="F17" s="13">
        <f t="shared" si="0"/>
        <v>78.09</v>
      </c>
      <c r="G17" s="10">
        <v>1</v>
      </c>
      <c r="H17" s="14" t="s">
        <v>11</v>
      </c>
    </row>
    <row r="18" spans="1:8" ht="22.5" customHeight="1">
      <c r="A18" s="8" t="s">
        <v>30</v>
      </c>
      <c r="B18" s="16"/>
      <c r="C18" s="17"/>
      <c r="D18" s="11">
        <v>72.5</v>
      </c>
      <c r="E18" s="12">
        <v>83.52</v>
      </c>
      <c r="F18" s="13">
        <f t="shared" si="0"/>
        <v>78.00999999999999</v>
      </c>
      <c r="G18" s="10">
        <v>2</v>
      </c>
      <c r="H18" s="14" t="s">
        <v>11</v>
      </c>
    </row>
    <row r="19" spans="1:8" ht="22.5" customHeight="1">
      <c r="A19" s="8" t="s">
        <v>31</v>
      </c>
      <c r="B19" s="16"/>
      <c r="C19" s="17"/>
      <c r="D19" s="11">
        <v>72</v>
      </c>
      <c r="E19" s="12">
        <v>83.52</v>
      </c>
      <c r="F19" s="13">
        <f t="shared" si="0"/>
        <v>77.75999999999999</v>
      </c>
      <c r="G19" s="10">
        <v>3</v>
      </c>
      <c r="H19" s="14" t="s">
        <v>14</v>
      </c>
    </row>
    <row r="20" spans="1:8" ht="22.5" customHeight="1">
      <c r="A20" s="8" t="s">
        <v>32</v>
      </c>
      <c r="B20" s="16"/>
      <c r="C20" s="17"/>
      <c r="D20" s="11">
        <v>72.5</v>
      </c>
      <c r="E20" s="12">
        <v>79.2</v>
      </c>
      <c r="F20" s="13">
        <f t="shared" si="0"/>
        <v>75.85</v>
      </c>
      <c r="G20" s="10">
        <v>4</v>
      </c>
      <c r="H20" s="14" t="s">
        <v>14</v>
      </c>
    </row>
  </sheetData>
  <sheetProtection/>
  <mergeCells count="9">
    <mergeCell ref="A1:H1"/>
    <mergeCell ref="B3:B6"/>
    <mergeCell ref="B7:B11"/>
    <mergeCell ref="B12:B16"/>
    <mergeCell ref="B17:B20"/>
    <mergeCell ref="C3:C6"/>
    <mergeCell ref="C7:C11"/>
    <mergeCell ref="C12:C16"/>
    <mergeCell ref="C17:C20"/>
  </mergeCells>
  <printOptions/>
  <pageMargins left="0.8263888888888888" right="0.75" top="0.7479166666666667" bottom="0.5118055555555555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王卫萍</cp:lastModifiedBy>
  <dcterms:created xsi:type="dcterms:W3CDTF">2016-12-02T08:54:00Z</dcterms:created>
  <dcterms:modified xsi:type="dcterms:W3CDTF">2021-08-13T02:22:06Z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12FAF8A4FBE74AB784DED437C2AE032E</vt:lpwstr>
  </property>
</Properties>
</file>