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<sst xmlns="http://schemas.openxmlformats.org/spreadsheetml/2006/main" count="30" uniqueCount="22">
  <si>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>2021年曲靖智慧停车管理服务有限公司公开招聘工作人员综合成绩公示</t>
  </si>
  <si>
    <t>岗    位</t>
  </si>
  <si>
    <t>姓  名</t>
  </si>
  <si>
    <t>性别</t>
  </si>
  <si>
    <t>经历业绩评价成绩</t>
  </si>
  <si>
    <t>经历业绩评价成绩（50%）</t>
  </si>
  <si>
    <t>面试成绩</t>
  </si>
  <si>
    <t>面试成绩
（占50%）</t>
  </si>
  <si>
    <r>
      <rPr>
        <sz val="16"/>
        <color rgb="FF000000"/>
        <rFont val="黑体"/>
        <charset val="134"/>
      </rPr>
      <t xml:space="preserve">综合成绩
</t>
    </r>
    <r>
      <rPr>
        <sz val="12"/>
        <color rgb="FF000000"/>
        <rFont val="黑体"/>
        <charset val="134"/>
      </rPr>
      <t>（综合成绩=经历业绩评价成绩*50%+面试成绩*50%）</t>
    </r>
  </si>
  <si>
    <t>是否进入体检考察</t>
  </si>
  <si>
    <t>副总经理</t>
  </si>
  <si>
    <t>高  瑞</t>
  </si>
  <si>
    <t>女</t>
  </si>
  <si>
    <t>是</t>
  </si>
  <si>
    <t>行政文秘</t>
  </si>
  <si>
    <t>罗永丽</t>
  </si>
  <si>
    <t>市场营销</t>
  </si>
  <si>
    <t>郑  庄</t>
  </si>
  <si>
    <t>男</t>
  </si>
  <si>
    <t>系统管理</t>
  </si>
  <si>
    <t>许向敏</t>
  </si>
  <si>
    <t>侯文锋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</si>
</sst>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rgb="FF40404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方正仿宋简体"/>
      <charset val="134"/>
    </font>
    <font>
      <b/>
      <sz val="16"/>
      <color theme="1"/>
      <name val="方正仿宋简体"/>
      <charset val="134"/>
    </font>
    <font>
      <sz val="16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0" fillId="0" borderId="0" xfId="49" applyFont="1" applyAlignment="1">
      <alignment vertical="center"/>
    </xf>
    <xf numFmtId="0" fontId="7" fillId="0" borderId="0" xfId="49" applyFont="1" applyAlignment="1">
      <alignment vertical="center"/>
    </xf>
    <xf numFmtId="0" fontId="2" fillId="0" borderId="2" xfId="49" applyFont="1" applyFill="1" applyBorder="1" applyAlignment="1">
      <alignment horizontal="center" vertical="center" wrapText="1"/>
    </xf>
    <xf numFmtId="0" fontId="0" fillId="0" borderId="0" xfId="49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E13" sqref="E13"/>
    </sheetView>
  </sheetViews>
  <sheetFormatPr defaultColWidth="9" defaultRowHeight="13.5" outlineLevelRow="6"/>
  <cols>
    <col min="1" max="1" width="12.875" customWidth="1"/>
    <col min="2" max="2" width="20.625" customWidth="1"/>
    <col min="3" max="3" width="12.125" customWidth="1"/>
    <col min="4" max="4" width="24.5" customWidth="1"/>
    <col min="5" max="5" width="23.75" customWidth="1"/>
    <col min="6" max="7" width="20.625" customWidth="1"/>
    <col min="8" max="8" width="24.375" customWidth="1"/>
    <col min="9" max="9" width="27" customWidth="1"/>
  </cols>
  <sheetData>
    <row r="1" ht="8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  <c r="K1" s="7"/>
      <c r="L1" s="8"/>
    </row>
    <row r="2" ht="48.7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  <c r="J2" s="10"/>
      <c r="K2" s="10"/>
      <c r="L2" s="10"/>
    </row>
    <row r="3" ht="39.95" customHeight="1" spans="1:12">
      <c r="A3" s="3" t="s">
        <v>10</v>
      </c>
      <c r="B3" s="3" t="s">
        <v>11</v>
      </c>
      <c r="C3" s="4" t="s">
        <v>12</v>
      </c>
      <c r="D3" s="5">
        <v>79</v>
      </c>
      <c r="E3" s="5">
        <f>D3*0.5</f>
        <v>39.5</v>
      </c>
      <c r="F3" s="5">
        <v>94.4</v>
      </c>
      <c r="G3" s="5">
        <f>F3*0.5</f>
        <v>47.2</v>
      </c>
      <c r="H3" s="5">
        <f>G3+E3</f>
        <v>86.7</v>
      </c>
      <c r="I3" s="5" t="s">
        <v>13</v>
      </c>
      <c r="J3" s="10"/>
      <c r="K3" s="10"/>
      <c r="L3" s="10"/>
    </row>
    <row r="4" ht="39.95" customHeight="1" spans="1:12">
      <c r="A4" s="3" t="s">
        <v>14</v>
      </c>
      <c r="B4" s="3" t="s">
        <v>15</v>
      </c>
      <c r="C4" s="4" t="s">
        <v>12</v>
      </c>
      <c r="D4" s="6">
        <v>74.8</v>
      </c>
      <c r="E4" s="5">
        <f>D4*0.5</f>
        <v>37.4</v>
      </c>
      <c r="F4" s="6">
        <v>85.6</v>
      </c>
      <c r="G4" s="5">
        <f>F4*0.5</f>
        <v>42.8</v>
      </c>
      <c r="H4" s="5">
        <f>G4+E4</f>
        <v>80.2</v>
      </c>
      <c r="I4" s="5" t="s">
        <v>13</v>
      </c>
      <c r="J4" s="10"/>
      <c r="K4" s="10"/>
      <c r="L4" s="10"/>
    </row>
    <row r="5" ht="39.95" customHeight="1" spans="1:12">
      <c r="A5" s="3" t="s">
        <v>16</v>
      </c>
      <c r="B5" s="3" t="s">
        <v>17</v>
      </c>
      <c r="C5" s="4" t="s">
        <v>18</v>
      </c>
      <c r="D5" s="5">
        <v>77.4</v>
      </c>
      <c r="E5" s="5">
        <f>D5*0.5</f>
        <v>38.7</v>
      </c>
      <c r="F5" s="5">
        <v>91.6</v>
      </c>
      <c r="G5" s="5">
        <f>F5*0.5</f>
        <v>45.8</v>
      </c>
      <c r="H5" s="5">
        <f>G5+E5</f>
        <v>84.5</v>
      </c>
      <c r="I5" s="5" t="s">
        <v>13</v>
      </c>
      <c r="J5" s="10"/>
      <c r="K5" s="10"/>
      <c r="L5" s="10"/>
    </row>
    <row r="6" ht="39.95" customHeight="1" spans="1:12">
      <c r="A6" s="3" t="s">
        <v>19</v>
      </c>
      <c r="B6" s="3" t="s">
        <v>20</v>
      </c>
      <c r="C6" s="4" t="s">
        <v>12</v>
      </c>
      <c r="D6" s="6">
        <v>77.4</v>
      </c>
      <c r="E6" s="5">
        <f>D6*0.5</f>
        <v>38.7</v>
      </c>
      <c r="F6" s="6">
        <v>86.4</v>
      </c>
      <c r="G6" s="5">
        <f>F6*0.5</f>
        <v>43.2</v>
      </c>
      <c r="H6" s="5">
        <f>G6+E6</f>
        <v>81.9</v>
      </c>
      <c r="I6" s="5" t="s">
        <v>13</v>
      </c>
      <c r="J6" s="10"/>
      <c r="K6" s="10"/>
      <c r="L6" s="10"/>
    </row>
    <row r="7" ht="39.95" customHeight="1" spans="1:12">
      <c r="A7" s="3" t="s">
        <v>19</v>
      </c>
      <c r="B7" s="3" t="s">
        <v>21</v>
      </c>
      <c r="C7" s="4" t="s">
        <v>18</v>
      </c>
      <c r="D7" s="6">
        <v>80.2</v>
      </c>
      <c r="E7" s="5">
        <f>D7*0.5</f>
        <v>40.1</v>
      </c>
      <c r="F7" s="6">
        <v>80</v>
      </c>
      <c r="G7" s="5">
        <f>F7*0.5</f>
        <v>40</v>
      </c>
      <c r="H7" s="5">
        <f>G7+E7</f>
        <v>80.1</v>
      </c>
      <c r="I7" s="5" t="s">
        <v>13</v>
      </c>
      <c r="J7" s="10"/>
      <c r="K7" s="10"/>
      <c r="L7" s="10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m</cp:lastModifiedBy>
  <dcterms:created xsi:type="dcterms:W3CDTF">2020-12-28T08:49:00Z</dcterms:created>
  <cp:lastPrinted>2020-12-28T09:09:00Z</cp:lastPrinted>
  <dcterms:modified xsi:type="dcterms:W3CDTF">2021-04-30T06:49:27Z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4E5EB9ABB8EF4061970C67872B48F488</vt:lpwstr>
  </property>
</Properties>
</file>